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380" windowHeight="8070" tabRatio="868" activeTab="0"/>
  </bookViews>
  <sheets>
    <sheet name="Текући издаци 2015-Tабела 1" sheetId="1" r:id="rId1"/>
  </sheets>
  <definedNames>
    <definedName name="_xlnm.Print_Area" localSheetId="0">'Текући издаци 2015-Tабела 1'!$A$1:$G$217</definedName>
  </definedNames>
  <calcPr fullCalcOnLoad="1"/>
</workbook>
</file>

<file path=xl/sharedStrings.xml><?xml version="1.0" encoding="utf-8"?>
<sst xmlns="http://schemas.openxmlformats.org/spreadsheetml/2006/main" count="288" uniqueCount="276">
  <si>
    <t>Конто</t>
  </si>
  <si>
    <t>Опис</t>
  </si>
  <si>
    <t>1</t>
  </si>
  <si>
    <t>2</t>
  </si>
  <si>
    <t>3</t>
  </si>
  <si>
    <t>4</t>
  </si>
  <si>
    <t>5</t>
  </si>
  <si>
    <t>6</t>
  </si>
  <si>
    <t>Плате, додаци и накнаде запослених (зараде)</t>
  </si>
  <si>
    <t>411100</t>
  </si>
  <si>
    <t>Плате, додаци и накнаде запослених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</si>
  <si>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</si>
  <si>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</si>
  <si>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</si>
  <si>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</si>
  <si>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</si>
  <si>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</si>
  <si>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</si>
  <si>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</t>
  </si>
  <si>
    <t>Накнаде у натури</t>
  </si>
  <si>
    <t>413100</t>
  </si>
  <si>
    <t>Социјална давања запосленима</t>
  </si>
  <si>
    <t>414100</t>
  </si>
  <si>
    <t>Исплата накнада за време одсуствовања с посла на терет фондова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</si>
  <si>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</si>
  <si>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</si>
  <si>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</si>
  <si>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</si>
  <si>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</si>
  <si>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чланова уже породице</t>
  </si>
  <si>
    <t>Накнаде трошкова за запослене</t>
  </si>
  <si>
    <t>415100</t>
  </si>
  <si>
    <t>Награде запосленима и остали посебни расходи</t>
  </si>
  <si>
    <t>416100</t>
  </si>
  <si>
    <t>Посланички додатак</t>
  </si>
  <si>
    <t>417100</t>
  </si>
  <si>
    <t>418</t>
  </si>
  <si>
    <t>Судијски додатак</t>
  </si>
  <si>
    <t>418100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</si>
  <si>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</si>
  <si>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</si>
  <si>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</si>
  <si>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</si>
  <si>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</si>
  <si>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</si>
  <si>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</si>
  <si>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</si>
  <si>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</si>
  <si>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</si>
  <si>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</si>
  <si>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</si>
  <si>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</si>
  <si>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</si>
  <si>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>Остали трошкови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</si>
  <si>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</si>
  <si>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</si>
  <si>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</si>
  <si>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</si>
  <si>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</si>
  <si>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</si>
  <si>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</si>
  <si>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</si>
  <si>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 xml:space="preserve">Трошкови путовања ученика </t>
  </si>
  <si>
    <t>422900</t>
  </si>
  <si>
    <t>Остали трошкови транспорта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</si>
  <si>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</si>
  <si>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</si>
  <si>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</si>
  <si>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</si>
  <si>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</si>
  <si>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</si>
  <si>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</si>
  <si>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</si>
  <si>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</si>
  <si>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</si>
  <si>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</si>
  <si>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</si>
  <si>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</si>
  <si>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</si>
  <si>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</si>
  <si>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</si>
  <si>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</si>
  <si>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</si>
  <si>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</si>
  <si>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</si>
  <si>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</si>
  <si>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</si>
  <si>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</si>
  <si>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</si>
  <si>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</si>
  <si>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 xml:space="preserve">Услуге одржавања аутопутева 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</si>
  <si>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</si>
  <si>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</si>
  <si>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</si>
  <si>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средине,науке и геодетске услуге</t>
  </si>
  <si>
    <t>424900</t>
  </si>
  <si>
    <t>Остале специјализоване услуге</t>
  </si>
  <si>
    <t>Текуће поправке и одржавање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</si>
  <si>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</si>
  <si>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</si>
  <si>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</si>
  <si>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</si>
  <si>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</si>
  <si>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</si>
  <si>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</si>
  <si>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</si>
  <si>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</si>
  <si>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</si>
  <si>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 xml:space="preserve">Материјали за образовање и усавршавање запослених 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</si>
  <si>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</si>
  <si>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</si>
  <si>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</si>
  <si>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</si>
  <si>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</si>
  <si>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</si>
  <si>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</si>
  <si>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</si>
  <si>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</si>
  <si>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одржавање хигијене и угоститељство</t>
  </si>
  <si>
    <t>426900</t>
  </si>
  <si>
    <t>Материјали за посебне намене</t>
  </si>
  <si>
    <t>Амортизација некретнина и опреме</t>
  </si>
  <si>
    <t>4311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</si>
  <si>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</si>
  <si>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</si>
  <si>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</si>
  <si>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432</t>
  </si>
  <si>
    <t>Амортизација култивисане имовине</t>
  </si>
  <si>
    <t>4321</t>
  </si>
  <si>
    <t>Употреба драгоцености</t>
  </si>
  <si>
    <t>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</si>
  <si>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</si>
  <si>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</si>
  <si>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</si>
  <si>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</si>
  <si>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435</t>
  </si>
  <si>
    <t>Амортизација нематеријалне имовине</t>
  </si>
  <si>
    <t>4351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</si>
  <si>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</si>
  <si>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</si>
  <si>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</si>
  <si>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</si>
  <si>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</si>
  <si>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</si>
  <si>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</si>
  <si>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</si>
  <si>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</si>
  <si>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4419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</si>
  <si>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</si>
  <si>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</si>
  <si>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</si>
  <si>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</si>
  <si>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</si>
  <si>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</si>
  <si>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</si>
  <si>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</si>
  <si>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</si>
  <si>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</si>
  <si>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</si>
  <si>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</si>
  <si>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</si>
  <si>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</si>
  <si>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</si>
  <si>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</si>
  <si>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</si>
  <si>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</si>
  <si>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</si>
  <si>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</si>
  <si>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</si>
  <si>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</si>
  <si>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</si>
  <si>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</si>
  <si>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</si>
  <si>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461</t>
  </si>
  <si>
    <t>Донације страним владама</t>
  </si>
  <si>
    <t>4611</t>
  </si>
  <si>
    <t>Текуће донације страним владама</t>
  </si>
  <si>
    <t>4612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</si>
  <si>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</si>
  <si>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</si>
  <si>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</si>
  <si>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</si>
  <si>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</si>
  <si>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</si>
  <si>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</si>
  <si>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</si>
  <si>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</si>
  <si>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</si>
  <si>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</si>
  <si>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</si>
  <si>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</si>
  <si>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</si>
  <si>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</si>
  <si>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</si>
  <si>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</si>
  <si>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</si>
  <si>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</si>
  <si>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</si>
  <si>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</si>
  <si>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</si>
  <si>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</si>
  <si>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</si>
  <si>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</si>
  <si>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</si>
  <si>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</si>
  <si>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>4821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</si>
  <si>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</si>
  <si>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</si>
  <si>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</si>
  <si>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</si>
  <si>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</si>
  <si>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</si>
  <si>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</si>
  <si>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</si>
  <si>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</si>
  <si>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</si>
  <si>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489</t>
  </si>
  <si>
    <t>Расходи који се финансирају из средстава за реализацију Националног инвестиционог плана</t>
  </si>
  <si>
    <t>4891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</si>
  <si>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</si>
  <si>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</si>
  <si>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</si>
  <si>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</si>
  <si>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</si>
  <si>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</si>
  <si>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</si>
  <si>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</si>
  <si>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</si>
  <si>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</si>
  <si>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</si>
  <si>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</si>
  <si>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</si>
  <si>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</si>
  <si>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</si>
  <si>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</si>
  <si>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</si>
  <si>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</si>
  <si>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</si>
  <si>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614</t>
  </si>
  <si>
    <t>Отплата главнице за финансијски лизинг</t>
  </si>
  <si>
    <t>6141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</si>
  <si>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</si>
  <si>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</si>
  <si>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</si>
  <si>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</si>
  <si>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</si>
  <si>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</si>
  <si>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</si>
  <si>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</si>
  <si>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</si>
  <si>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</si>
  <si>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</si>
  <si>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</si>
  <si>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</si>
  <si>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</si>
  <si>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</si>
  <si>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</si>
  <si>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</si>
  <si>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</si>
  <si>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6228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</si>
  <si>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</si>
  <si>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</si>
  <si>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УКУПНО:</t>
  </si>
  <si>
    <t>ОДГОВОРНО ЛИЦЕ</t>
  </si>
  <si>
    <t xml:space="preserve">У ___________________,   </t>
  </si>
  <si>
    <r>
      <t>Дана ____________</t>
    </r>
    <r>
      <rPr>
        <b/>
        <sz val="12"/>
        <color indexed="8"/>
        <rFont val="Arial"/>
        <family val="2"/>
      </rPr>
      <t xml:space="preserve"> године</t>
    </r>
  </si>
  <si>
    <t>Извор финансирања:</t>
  </si>
  <si>
    <t>Захтев за текуће издатке 2015-2017. година</t>
  </si>
  <si>
    <t>Општина Мионица</t>
  </si>
  <si>
    <t>Функционалне класификације:</t>
  </si>
  <si>
    <t>Назив директног / индиректног корисника буџета</t>
  </si>
  <si>
    <t>План 2014.година</t>
  </si>
  <si>
    <t>Пројекција 2015. година</t>
  </si>
  <si>
    <t>Пројекција 2016. година</t>
  </si>
  <si>
    <t>Пројекција 2017. година</t>
  </si>
  <si>
    <t>Табела 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</si>
</sst>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;;"/>
    <numFmt numFmtId="181" formatCode="_-* #,##0.00\ _d_i_n_-;\-* #,##0.00\ _d_i_n_-;_-* \-??\ _d_i_n_-;_-@_-"/>
  </numFmts>
  <fonts count="43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180" fontId="2" fillId="33" borderId="10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3" fontId="1" fillId="0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180" fontId="2" fillId="33" borderId="13" xfId="0" applyNumberFormat="1" applyFont="1" applyFill="1" applyBorder="1" applyAlignment="1" applyProtection="1">
      <alignment wrapText="1"/>
      <protection/>
    </xf>
    <xf numFmtId="3" fontId="1" fillId="34" borderId="10" xfId="0" applyNumberFormat="1" applyFont="1" applyFill="1" applyBorder="1" applyAlignment="1" applyProtection="1">
      <alignment wrapText="1"/>
      <protection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3" fontId="1" fillId="33" borderId="10" xfId="0" applyNumberFormat="1" applyFont="1" applyFill="1" applyBorder="1" applyAlignment="1" applyProtection="1">
      <alignment wrapText="1"/>
      <protection locked="0"/>
    </xf>
    <xf numFmtId="49" fontId="2" fillId="35" borderId="10" xfId="0" applyNumberFormat="1" applyFont="1" applyFill="1" applyBorder="1" applyAlignment="1" applyProtection="1">
      <alignment horizontal="center" vertical="top" wrapText="1"/>
      <protection/>
    </xf>
    <xf numFmtId="49" fontId="2" fillId="35" borderId="10" xfId="0" applyNumberFormat="1" applyFont="1" applyFill="1" applyBorder="1" applyAlignment="1" applyProtection="1">
      <alignment vertical="top" wrapText="1"/>
      <protection/>
    </xf>
    <xf numFmtId="49" fontId="1" fillId="34" borderId="10" xfId="0" applyNumberFormat="1" applyFont="1" applyFill="1" applyBorder="1" applyAlignment="1" applyProtection="1">
      <alignment horizontal="center" vertical="top" wrapText="1"/>
      <protection/>
    </xf>
    <xf numFmtId="49" fontId="1" fillId="34" borderId="10" xfId="0" applyNumberFormat="1" applyFont="1" applyFill="1" applyBorder="1" applyAlignment="1" applyProtection="1">
      <alignment vertical="top" wrapText="1"/>
      <protection/>
    </xf>
    <xf numFmtId="3" fontId="1" fillId="34" borderId="10" xfId="0" applyNumberFormat="1" applyFont="1" applyFill="1" applyBorder="1" applyAlignment="1" applyProtection="1">
      <alignment wrapText="1"/>
      <protection locked="0"/>
    </xf>
    <xf numFmtId="3" fontId="1" fillId="33" borderId="10" xfId="0" applyNumberFormat="1" applyFont="1" applyFill="1" applyBorder="1" applyAlignment="1" applyProtection="1">
      <alignment wrapText="1"/>
      <protection/>
    </xf>
    <xf numFmtId="1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13" xfId="0" applyNumberFormat="1" applyFont="1" applyFill="1" applyBorder="1" applyAlignment="1" applyProtection="1">
      <alignment vertical="top" wrapText="1"/>
      <protection/>
    </xf>
    <xf numFmtId="3" fontId="1" fillId="34" borderId="13" xfId="0" applyNumberFormat="1" applyFont="1" applyFill="1" applyBorder="1" applyAlignment="1" applyProtection="1">
      <alignment wrapText="1"/>
      <protection/>
    </xf>
    <xf numFmtId="3" fontId="1" fillId="0" borderId="13" xfId="0" applyNumberFormat="1" applyFont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33" borderId="14" xfId="0" applyNumberFormat="1" applyFont="1" applyFill="1" applyBorder="1" applyAlignment="1" applyProtection="1">
      <alignment horizontal="center" vertical="top" wrapText="1"/>
      <protection/>
    </xf>
    <xf numFmtId="49" fontId="2" fillId="33" borderId="15" xfId="0" applyNumberFormat="1" applyFont="1" applyFill="1" applyBorder="1" applyAlignment="1" applyProtection="1">
      <alignment horizontal="right" vertical="center" wrapText="1"/>
      <protection/>
    </xf>
    <xf numFmtId="180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shrinkToFit="1"/>
      <protection/>
    </xf>
    <xf numFmtId="0" fontId="5" fillId="0" borderId="11" xfId="0" applyFont="1" applyFill="1" applyBorder="1" applyAlignment="1" applyProtection="1">
      <alignment shrinkToFi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wrapText="1"/>
      <protection/>
    </xf>
    <xf numFmtId="0" fontId="5" fillId="36" borderId="0" xfId="0" applyFont="1" applyFill="1" applyAlignment="1">
      <alignment horizontal="left" vertical="center"/>
    </xf>
    <xf numFmtId="0" fontId="5" fillId="36" borderId="0" xfId="0" applyFont="1" applyFill="1" applyAlignment="1">
      <alignment/>
    </xf>
    <xf numFmtId="0" fontId="0" fillId="0" borderId="0" xfId="0" applyBorder="1" applyAlignment="1">
      <alignment/>
    </xf>
    <xf numFmtId="1" fontId="5" fillId="0" borderId="18" xfId="0" applyNumberFormat="1" applyFont="1" applyFill="1" applyBorder="1" applyAlignment="1" applyProtection="1">
      <alignment wrapText="1"/>
      <protection locked="0"/>
    </xf>
    <xf numFmtId="49" fontId="5" fillId="0" borderId="18" xfId="0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49" fontId="3" fillId="0" borderId="19" xfId="0" applyNumberFormat="1" applyFont="1" applyFill="1" applyBorder="1" applyAlignment="1" applyProtection="1">
      <alignment horizontal="left"/>
      <protection/>
    </xf>
    <xf numFmtId="0" fontId="7" fillId="36" borderId="0" xfId="0" applyFont="1" applyFill="1" applyAlignment="1">
      <alignment horizontal="left" vertical="center"/>
    </xf>
    <xf numFmtId="0" fontId="5" fillId="36" borderId="0" xfId="0" applyFont="1" applyFill="1" applyAlignment="1">
      <alignment horizontal="left" vertical="center"/>
    </xf>
    <xf numFmtId="4" fontId="2" fillId="0" borderId="0" xfId="0" applyNumberFormat="1" applyFont="1" applyAlignment="1" applyProtection="1">
      <alignment horizontal="center" wrapText="1"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an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ан_Елементи за утврђивање зарада у 2007.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236"/>
  <sheetViews>
    <sheetView tabSelected="1" zoomScale="74" zoomScaleNormal="74" zoomScaleSheetLayoutView="40" zoomScalePageLayoutView="0" workbookViewId="0" topLeftCell="A1">
      <selection activeCell="B5" sqref="B5:G5"/>
    </sheetView>
  </sheetViews>
  <sheetFormatPr defaultColWidth="9.140625" defaultRowHeight="12.75"/>
  <cols>
    <col min="2" max="2" width="9.00390625" style="1" customWidth="1"/>
    <col min="3" max="3" width="68.28125" style="2" customWidth="1"/>
    <col min="4" max="4" width="21.421875" style="3" customWidth="1"/>
    <col min="5" max="5" width="20.28125" style="3" customWidth="1"/>
    <col min="6" max="6" width="22.421875" style="3" customWidth="1"/>
    <col min="7" max="7" width="21.7109375" style="3" customWidth="1"/>
  </cols>
  <sheetData>
    <row r="1" spans="2:7" ht="14.25" customHeight="1">
      <c r="B1"/>
      <c r="C1"/>
      <c r="D1"/>
      <c r="E1"/>
      <c r="F1"/>
      <c r="G1"/>
    </row>
    <row r="2" spans="2:7" ht="14.25" customHeight="1">
      <c r="B2"/>
      <c r="C2"/>
      <c r="D2"/>
      <c r="E2"/>
      <c r="F2"/>
      <c r="G2" s="52" t="s">
        <v>275</v>
      </c>
    </row>
    <row r="3" spans="1:7" ht="14.25" customHeight="1">
      <c r="A3" s="54" t="s">
        <v>268</v>
      </c>
      <c r="B3" s="54"/>
      <c r="C3" s="54"/>
      <c r="D3" s="54"/>
      <c r="E3" s="47"/>
      <c r="F3" s="48"/>
      <c r="G3"/>
    </row>
    <row r="4" spans="1:7" ht="14.25" customHeight="1">
      <c r="A4" s="55"/>
      <c r="B4" s="55"/>
      <c r="C4" s="55"/>
      <c r="D4" s="55"/>
      <c r="E4" s="55"/>
      <c r="F4" s="55"/>
      <c r="G4"/>
    </row>
    <row r="5" spans="2:7" ht="33" customHeight="1">
      <c r="B5" s="62" t="s">
        <v>267</v>
      </c>
      <c r="C5" s="62"/>
      <c r="D5" s="62"/>
      <c r="E5" s="62"/>
      <c r="F5" s="62"/>
      <c r="G5" s="62"/>
    </row>
    <row r="6" spans="2:14" ht="24.75" customHeight="1">
      <c r="B6" s="59" t="s">
        <v>270</v>
      </c>
      <c r="C6" s="59"/>
      <c r="D6" s="43"/>
      <c r="E6" s="43"/>
      <c r="F6" s="41"/>
      <c r="G6" s="43"/>
      <c r="L6" s="49"/>
      <c r="N6" s="49"/>
    </row>
    <row r="7" spans="2:14" ht="26.25" customHeight="1">
      <c r="B7" s="60" t="s">
        <v>269</v>
      </c>
      <c r="C7" s="60"/>
      <c r="D7" s="44"/>
      <c r="E7" s="44"/>
      <c r="F7" s="41"/>
      <c r="G7" s="42"/>
      <c r="N7" s="49"/>
    </row>
    <row r="8" spans="2:7" ht="28.5" customHeight="1">
      <c r="B8" s="63" t="s">
        <v>266</v>
      </c>
      <c r="C8" s="63"/>
      <c r="D8" s="50"/>
      <c r="E8" s="51"/>
      <c r="F8" s="53"/>
      <c r="G8" s="53"/>
    </row>
    <row r="9" spans="2:7" ht="15" customHeight="1">
      <c r="B9" s="57"/>
      <c r="C9" s="57"/>
      <c r="D9" s="57"/>
      <c r="E9" s="58"/>
      <c r="F9" s="58"/>
      <c r="G9" s="58"/>
    </row>
    <row r="10" spans="2:7" ht="30">
      <c r="B10" s="4" t="s">
        <v>0</v>
      </c>
      <c r="C10" s="5" t="s">
        <v>1</v>
      </c>
      <c r="D10" s="40" t="s">
        <v>271</v>
      </c>
      <c r="E10" s="45" t="s">
        <v>272</v>
      </c>
      <c r="F10" s="45" t="s">
        <v>273</v>
      </c>
      <c r="G10" s="45" t="s">
        <v>274</v>
      </c>
    </row>
    <row r="11" spans="2:7" ht="15">
      <c r="B11" s="6" t="s">
        <v>2</v>
      </c>
      <c r="C11" s="6" t="s">
        <v>3</v>
      </c>
      <c r="D11" s="7" t="s">
        <v>4</v>
      </c>
      <c r="E11" s="8" t="s">
        <v>5</v>
      </c>
      <c r="F11" s="7" t="s">
        <v>6</v>
      </c>
      <c r="G11" s="8" t="s">
        <v>7</v>
      </c>
    </row>
    <row r="12" spans="2:7" ht="15.75" customHeight="1">
      <c r="B12" s="9">
        <v>411</v>
      </c>
      <c r="C12" s="10" t="s">
        <v>8</v>
      </c>
      <c r="D12" s="11">
        <f>D13</f>
        <v>0</v>
      </c>
      <c r="E12" s="11">
        <f>E13</f>
        <v>0</v>
      </c>
      <c r="F12" s="11">
        <f>F13</f>
        <v>0</v>
      </c>
      <c r="G12" s="11">
        <f>G13</f>
        <v>0</v>
      </c>
    </row>
    <row r="13" spans="2:7" ht="14.25">
      <c r="B13" s="12" t="s">
        <v>9</v>
      </c>
      <c r="C13" s="13" t="s">
        <v>10</v>
      </c>
      <c r="D13" s="14"/>
      <c r="E13" s="15"/>
      <c r="F13" s="15"/>
      <c r="G13" s="15"/>
    </row>
    <row r="14" spans="2:7" ht="15">
      <c r="B14" s="9">
        <v>412</v>
      </c>
      <c r="C14" s="10" t="s">
        <v>11</v>
      </c>
      <c r="D14" s="11">
        <f>SUM(D15:D17)</f>
        <v>0</v>
      </c>
      <c r="E14" s="11">
        <f>SUM(E15:E17)</f>
        <v>0</v>
      </c>
      <c r="F14" s="11">
        <f>SUM(F15:F17)</f>
        <v>0</v>
      </c>
      <c r="G14" s="11">
        <f>SUM(G15:G17)</f>
        <v>0</v>
      </c>
    </row>
    <row r="15" spans="2:7" ht="14.25">
      <c r="B15" s="12" t="s">
        <v>12</v>
      </c>
      <c r="C15" s="13" t="s">
        <v>13</v>
      </c>
      <c r="D15" s="14"/>
      <c r="E15" s="15"/>
      <c r="F15" s="15"/>
      <c r="G15" s="15"/>
    </row>
    <row r="16" spans="2:7" ht="14.25">
      <c r="B16" s="12" t="s">
        <v>14</v>
      </c>
      <c r="C16" s="13" t="s">
        <v>15</v>
      </c>
      <c r="D16" s="14"/>
      <c r="E16" s="15"/>
      <c r="F16" s="15"/>
      <c r="G16" s="15"/>
    </row>
    <row r="17" spans="2:7" ht="14.25">
      <c r="B17" s="12" t="s">
        <v>16</v>
      </c>
      <c r="C17" s="13" t="s">
        <v>17</v>
      </c>
      <c r="D17" s="14"/>
      <c r="E17" s="15"/>
      <c r="F17" s="15"/>
      <c r="G17" s="15"/>
    </row>
    <row r="18" spans="2:7" ht="15">
      <c r="B18" s="9" t="s">
        <v>18</v>
      </c>
      <c r="C18" s="10" t="s">
        <v>19</v>
      </c>
      <c r="D18" s="16">
        <f>D19</f>
        <v>0</v>
      </c>
      <c r="E18" s="16">
        <f>E19</f>
        <v>0</v>
      </c>
      <c r="F18" s="16">
        <f>F19</f>
        <v>0</v>
      </c>
      <c r="G18" s="16">
        <f>G19</f>
        <v>0</v>
      </c>
    </row>
    <row r="19" spans="2:7" ht="14.25">
      <c r="B19" s="12" t="s">
        <v>20</v>
      </c>
      <c r="C19" s="13" t="s">
        <v>19</v>
      </c>
      <c r="D19" s="15"/>
      <c r="E19" s="15"/>
      <c r="F19" s="15"/>
      <c r="G19" s="15"/>
    </row>
    <row r="20" spans="2:7" ht="15">
      <c r="B20" s="9">
        <v>414</v>
      </c>
      <c r="C20" s="10" t="s">
        <v>21</v>
      </c>
      <c r="D20" s="11">
        <f>SUM(D21:D24)</f>
        <v>0</v>
      </c>
      <c r="E20" s="11">
        <f>SUM(E21:E24)</f>
        <v>0</v>
      </c>
      <c r="F20" s="11">
        <f>SUM(F21:F24)</f>
        <v>0</v>
      </c>
      <c r="G20" s="11">
        <f>SUM(G21:G24)</f>
        <v>0</v>
      </c>
    </row>
    <row r="21" spans="2:7" ht="28.5">
      <c r="B21" s="12" t="s">
        <v>22</v>
      </c>
      <c r="C21" s="13" t="s">
        <v>23</v>
      </c>
      <c r="D21" s="15"/>
      <c r="E21" s="15"/>
      <c r="F21" s="15"/>
      <c r="G21" s="15"/>
    </row>
    <row r="22" spans="2:7" ht="14.25">
      <c r="B22" s="12" t="s">
        <v>24</v>
      </c>
      <c r="C22" s="13" t="s">
        <v>25</v>
      </c>
      <c r="D22" s="17"/>
      <c r="E22" s="15"/>
      <c r="F22" s="15"/>
      <c r="G22" s="15"/>
    </row>
    <row r="23" spans="2:7" ht="14.25">
      <c r="B23" s="12" t="s">
        <v>26</v>
      </c>
      <c r="C23" s="13" t="s">
        <v>27</v>
      </c>
      <c r="D23" s="15"/>
      <c r="E23" s="15"/>
      <c r="F23" s="15"/>
      <c r="G23" s="15"/>
    </row>
    <row r="24" spans="2:7" ht="28.5">
      <c r="B24" s="12" t="s">
        <v>28</v>
      </c>
      <c r="C24" s="13" t="s">
        <v>29</v>
      </c>
      <c r="D24" s="15"/>
      <c r="E24" s="15"/>
      <c r="F24" s="15"/>
      <c r="G24" s="15"/>
    </row>
    <row r="25" spans="2:7" ht="15">
      <c r="B25" s="9">
        <v>415</v>
      </c>
      <c r="C25" s="10" t="s">
        <v>30</v>
      </c>
      <c r="D25" s="11">
        <f>D26</f>
        <v>0</v>
      </c>
      <c r="E25" s="11">
        <f>E26</f>
        <v>0</v>
      </c>
      <c r="F25" s="11">
        <f>F26</f>
        <v>0</v>
      </c>
      <c r="G25" s="11">
        <f>G26</f>
        <v>0</v>
      </c>
    </row>
    <row r="26" spans="2:7" ht="14.25">
      <c r="B26" s="12" t="s">
        <v>31</v>
      </c>
      <c r="C26" s="13" t="s">
        <v>30</v>
      </c>
      <c r="D26" s="15"/>
      <c r="E26" s="15"/>
      <c r="F26" s="15"/>
      <c r="G26" s="15"/>
    </row>
    <row r="27" spans="2:7" ht="15">
      <c r="B27" s="9">
        <v>416</v>
      </c>
      <c r="C27" s="10" t="s">
        <v>32</v>
      </c>
      <c r="D27" s="11">
        <f>D28</f>
        <v>0</v>
      </c>
      <c r="E27" s="11">
        <f>E28</f>
        <v>0</v>
      </c>
      <c r="F27" s="11">
        <f>F28</f>
        <v>0</v>
      </c>
      <c r="G27" s="11">
        <f>G28</f>
        <v>0</v>
      </c>
    </row>
    <row r="28" spans="2:7" ht="14.25">
      <c r="B28" s="12" t="s">
        <v>33</v>
      </c>
      <c r="C28" s="13" t="s">
        <v>32</v>
      </c>
      <c r="D28" s="15"/>
      <c r="E28" s="15"/>
      <c r="F28" s="15"/>
      <c r="G28" s="15"/>
    </row>
    <row r="29" spans="2:7" ht="15">
      <c r="B29" s="9">
        <v>417</v>
      </c>
      <c r="C29" s="10" t="s">
        <v>34</v>
      </c>
      <c r="D29" s="11">
        <f>SUM(D30:D30)</f>
        <v>0</v>
      </c>
      <c r="E29" s="11">
        <f>SUM(E30:E30)</f>
        <v>0</v>
      </c>
      <c r="F29" s="11">
        <f>SUM(F30:F30)</f>
        <v>0</v>
      </c>
      <c r="G29" s="11">
        <f>SUM(G30:G30)</f>
        <v>0</v>
      </c>
    </row>
    <row r="30" spans="2:7" ht="14.25">
      <c r="B30" s="12" t="s">
        <v>35</v>
      </c>
      <c r="C30" s="13" t="s">
        <v>34</v>
      </c>
      <c r="D30" s="15"/>
      <c r="E30" s="15"/>
      <c r="F30" s="15"/>
      <c r="G30" s="15"/>
    </row>
    <row r="31" spans="2:7" ht="15">
      <c r="B31" s="18" t="s">
        <v>36</v>
      </c>
      <c r="C31" s="19" t="s">
        <v>37</v>
      </c>
      <c r="D31" s="20"/>
      <c r="E31" s="20"/>
      <c r="F31" s="20"/>
      <c r="G31" s="20"/>
    </row>
    <row r="32" spans="2:7" ht="14.25">
      <c r="B32" s="12" t="s">
        <v>38</v>
      </c>
      <c r="C32" s="13" t="s">
        <v>37</v>
      </c>
      <c r="D32" s="15"/>
      <c r="E32" s="15"/>
      <c r="F32" s="15"/>
      <c r="G32" s="15"/>
    </row>
    <row r="33" spans="2:7" ht="15">
      <c r="B33" s="9">
        <v>421</v>
      </c>
      <c r="C33" s="10" t="s">
        <v>39</v>
      </c>
      <c r="D33" s="11">
        <f>SUM(D34:D39)</f>
        <v>0</v>
      </c>
      <c r="E33" s="11">
        <f>SUM(E34:E39)</f>
        <v>0</v>
      </c>
      <c r="F33" s="11">
        <f>SUM(F34:F39)</f>
        <v>0</v>
      </c>
      <c r="G33" s="11">
        <f>SUM(G34:G39)</f>
        <v>0</v>
      </c>
    </row>
    <row r="34" spans="2:7" ht="14.25">
      <c r="B34" s="12" t="s">
        <v>40</v>
      </c>
      <c r="C34" s="13" t="s">
        <v>41</v>
      </c>
      <c r="D34" s="15"/>
      <c r="E34" s="15"/>
      <c r="F34" s="15"/>
      <c r="G34" s="15"/>
    </row>
    <row r="35" spans="2:7" ht="14.25">
      <c r="B35" s="12" t="s">
        <v>42</v>
      </c>
      <c r="C35" s="13" t="s">
        <v>43</v>
      </c>
      <c r="D35" s="15"/>
      <c r="E35" s="15"/>
      <c r="F35" s="15"/>
      <c r="G35" s="15"/>
    </row>
    <row r="36" spans="2:7" ht="14.25">
      <c r="B36" s="12" t="s">
        <v>44</v>
      </c>
      <c r="C36" s="13" t="s">
        <v>45</v>
      </c>
      <c r="D36" s="15"/>
      <c r="E36" s="15"/>
      <c r="F36" s="15"/>
      <c r="G36" s="15"/>
    </row>
    <row r="37" spans="2:7" ht="14.25">
      <c r="B37" s="12" t="s">
        <v>46</v>
      </c>
      <c r="C37" s="13" t="s">
        <v>47</v>
      </c>
      <c r="D37" s="15"/>
      <c r="E37" s="15"/>
      <c r="F37" s="15"/>
      <c r="G37" s="15"/>
    </row>
    <row r="38" spans="2:7" ht="14.25">
      <c r="B38" s="12" t="s">
        <v>48</v>
      </c>
      <c r="C38" s="13" t="s">
        <v>49</v>
      </c>
      <c r="D38" s="15"/>
      <c r="E38" s="15"/>
      <c r="F38" s="15"/>
      <c r="G38" s="15"/>
    </row>
    <row r="39" spans="2:7" ht="14.25">
      <c r="B39" s="12" t="s">
        <v>50</v>
      </c>
      <c r="C39" s="13" t="s">
        <v>51</v>
      </c>
      <c r="D39" s="15"/>
      <c r="E39" s="15"/>
      <c r="F39" s="15"/>
      <c r="G39" s="15"/>
    </row>
    <row r="40" spans="2:7" ht="14.25">
      <c r="B40" s="12" t="s">
        <v>52</v>
      </c>
      <c r="C40" s="13" t="s">
        <v>53</v>
      </c>
      <c r="D40" s="15"/>
      <c r="E40" s="15"/>
      <c r="F40" s="15"/>
      <c r="G40" s="15"/>
    </row>
    <row r="41" spans="2:7" ht="15">
      <c r="B41" s="9">
        <v>422</v>
      </c>
      <c r="C41" s="10" t="s">
        <v>54</v>
      </c>
      <c r="D41" s="11">
        <f>SUM(D42:D46)</f>
        <v>0</v>
      </c>
      <c r="E41" s="11">
        <f>SUM(E42:E46)</f>
        <v>0</v>
      </c>
      <c r="F41" s="11">
        <f>SUM(F42:F46)</f>
        <v>0</v>
      </c>
      <c r="G41" s="11">
        <f>SUM(G42:G46)</f>
        <v>0</v>
      </c>
    </row>
    <row r="42" spans="2:7" ht="14.25">
      <c r="B42" s="12" t="s">
        <v>55</v>
      </c>
      <c r="C42" s="13" t="s">
        <v>56</v>
      </c>
      <c r="D42" s="15"/>
      <c r="E42" s="15"/>
      <c r="F42" s="15"/>
      <c r="G42" s="15"/>
    </row>
    <row r="43" spans="2:7" ht="14.25">
      <c r="B43" s="12" t="s">
        <v>57</v>
      </c>
      <c r="C43" s="13" t="s">
        <v>58</v>
      </c>
      <c r="D43" s="15"/>
      <c r="E43" s="15"/>
      <c r="F43" s="15"/>
      <c r="G43" s="15"/>
    </row>
    <row r="44" spans="2:7" ht="14.25">
      <c r="B44" s="12" t="s">
        <v>59</v>
      </c>
      <c r="C44" s="13" t="s">
        <v>60</v>
      </c>
      <c r="D44" s="15"/>
      <c r="E44" s="15"/>
      <c r="F44" s="15"/>
      <c r="G44" s="15"/>
    </row>
    <row r="45" spans="2:7" ht="14.25">
      <c r="B45" s="12" t="s">
        <v>61</v>
      </c>
      <c r="C45" s="13" t="s">
        <v>62</v>
      </c>
      <c r="D45" s="15"/>
      <c r="E45" s="15"/>
      <c r="F45" s="15"/>
      <c r="G45" s="15"/>
    </row>
    <row r="46" spans="2:7" ht="14.25">
      <c r="B46" s="12" t="s">
        <v>63</v>
      </c>
      <c r="C46" s="13" t="s">
        <v>64</v>
      </c>
      <c r="D46" s="15"/>
      <c r="E46" s="15"/>
      <c r="F46" s="15"/>
      <c r="G46" s="15"/>
    </row>
    <row r="47" spans="2:7" ht="15">
      <c r="B47" s="9">
        <v>423</v>
      </c>
      <c r="C47" s="10" t="s">
        <v>65</v>
      </c>
      <c r="D47" s="11">
        <f>SUM(D48:D55)</f>
        <v>0</v>
      </c>
      <c r="E47" s="11">
        <f>SUM(E48:E55)</f>
        <v>0</v>
      </c>
      <c r="F47" s="11">
        <f>SUM(F48:F55)</f>
        <v>0</v>
      </c>
      <c r="G47" s="11">
        <f>SUM(G48:G55)</f>
        <v>0</v>
      </c>
    </row>
    <row r="48" spans="2:7" ht="14.25">
      <c r="B48" s="12" t="s">
        <v>66</v>
      </c>
      <c r="C48" s="13" t="s">
        <v>67</v>
      </c>
      <c r="D48" s="15"/>
      <c r="E48" s="15"/>
      <c r="F48" s="15"/>
      <c r="G48" s="15"/>
    </row>
    <row r="49" spans="2:7" ht="14.25">
      <c r="B49" s="12" t="s">
        <v>68</v>
      </c>
      <c r="C49" s="13" t="s">
        <v>69</v>
      </c>
      <c r="D49" s="15"/>
      <c r="E49" s="15"/>
      <c r="F49" s="15"/>
      <c r="G49" s="15"/>
    </row>
    <row r="50" spans="2:7" ht="14.25">
      <c r="B50" s="12" t="s">
        <v>70</v>
      </c>
      <c r="C50" s="13" t="s">
        <v>71</v>
      </c>
      <c r="D50" s="15"/>
      <c r="E50" s="15"/>
      <c r="F50" s="15"/>
      <c r="G50" s="15"/>
    </row>
    <row r="51" spans="2:7" ht="14.25">
      <c r="B51" s="12" t="s">
        <v>72</v>
      </c>
      <c r="C51" s="13" t="s">
        <v>73</v>
      </c>
      <c r="D51" s="15"/>
      <c r="E51" s="15"/>
      <c r="F51" s="15"/>
      <c r="G51" s="15"/>
    </row>
    <row r="52" spans="2:7" ht="14.25">
      <c r="B52" s="12" t="s">
        <v>74</v>
      </c>
      <c r="C52" s="13" t="s">
        <v>75</v>
      </c>
      <c r="D52" s="15"/>
      <c r="E52" s="15"/>
      <c r="F52" s="15"/>
      <c r="G52" s="15"/>
    </row>
    <row r="53" spans="2:7" ht="14.25">
      <c r="B53" s="12" t="s">
        <v>76</v>
      </c>
      <c r="C53" s="13" t="s">
        <v>77</v>
      </c>
      <c r="D53" s="15"/>
      <c r="E53" s="15"/>
      <c r="F53" s="15"/>
      <c r="G53" s="15"/>
    </row>
    <row r="54" spans="2:7" ht="14.25">
      <c r="B54" s="12" t="s">
        <v>78</v>
      </c>
      <c r="C54" s="13" t="s">
        <v>79</v>
      </c>
      <c r="D54" s="15"/>
      <c r="E54" s="15"/>
      <c r="F54" s="15"/>
      <c r="G54" s="15"/>
    </row>
    <row r="55" spans="2:7" ht="14.25">
      <c r="B55" s="12" t="s">
        <v>80</v>
      </c>
      <c r="C55" s="13" t="s">
        <v>81</v>
      </c>
      <c r="D55" s="15"/>
      <c r="E55" s="15"/>
      <c r="F55" s="15"/>
      <c r="G55" s="15"/>
    </row>
    <row r="56" spans="2:7" ht="15">
      <c r="B56" s="9">
        <v>424</v>
      </c>
      <c r="C56" s="10" t="s">
        <v>82</v>
      </c>
      <c r="D56" s="11">
        <f>SUM(D57:D63)</f>
        <v>0</v>
      </c>
      <c r="E56" s="11">
        <f>SUM(E57:E63)</f>
        <v>0</v>
      </c>
      <c r="F56" s="11">
        <f>SUM(F57:F63)</f>
        <v>0</v>
      </c>
      <c r="G56" s="11">
        <f>SUM(G57:G63)</f>
        <v>0</v>
      </c>
    </row>
    <row r="57" spans="2:7" ht="14.25">
      <c r="B57" s="12" t="s">
        <v>83</v>
      </c>
      <c r="C57" s="13" t="s">
        <v>84</v>
      </c>
      <c r="D57" s="15"/>
      <c r="E57" s="15"/>
      <c r="F57" s="15"/>
      <c r="G57" s="15"/>
    </row>
    <row r="58" spans="2:7" ht="14.25">
      <c r="B58" s="12" t="s">
        <v>85</v>
      </c>
      <c r="C58" s="13" t="s">
        <v>86</v>
      </c>
      <c r="D58" s="15"/>
      <c r="E58" s="15"/>
      <c r="F58" s="15"/>
      <c r="G58" s="15"/>
    </row>
    <row r="59" spans="2:7" ht="14.25">
      <c r="B59" s="12" t="s">
        <v>87</v>
      </c>
      <c r="C59" s="13" t="s">
        <v>88</v>
      </c>
      <c r="D59" s="15"/>
      <c r="E59" s="15"/>
      <c r="F59" s="15"/>
      <c r="G59" s="15"/>
    </row>
    <row r="60" spans="2:7" ht="14.25">
      <c r="B60" s="12" t="s">
        <v>89</v>
      </c>
      <c r="C60" s="13" t="s">
        <v>90</v>
      </c>
      <c r="D60" s="15"/>
      <c r="E60" s="15"/>
      <c r="F60" s="15"/>
      <c r="G60" s="15"/>
    </row>
    <row r="61" spans="2:7" ht="14.25">
      <c r="B61" s="12" t="s">
        <v>91</v>
      </c>
      <c r="C61" s="13" t="s">
        <v>92</v>
      </c>
      <c r="D61" s="15"/>
      <c r="E61" s="15"/>
      <c r="F61" s="15"/>
      <c r="G61" s="15"/>
    </row>
    <row r="62" spans="2:7" ht="14.25">
      <c r="B62" s="12" t="s">
        <v>93</v>
      </c>
      <c r="C62" s="13" t="s">
        <v>94</v>
      </c>
      <c r="D62" s="15"/>
      <c r="E62" s="15"/>
      <c r="F62" s="15"/>
      <c r="G62" s="15"/>
    </row>
    <row r="63" spans="2:7" ht="14.25">
      <c r="B63" s="12" t="s">
        <v>95</v>
      </c>
      <c r="C63" s="13" t="s">
        <v>96</v>
      </c>
      <c r="D63" s="15"/>
      <c r="E63" s="15"/>
      <c r="F63" s="15"/>
      <c r="G63" s="15"/>
    </row>
    <row r="64" spans="2:7" ht="15">
      <c r="B64" s="9">
        <v>425</v>
      </c>
      <c r="C64" s="10" t="s">
        <v>97</v>
      </c>
      <c r="D64" s="11">
        <f>SUM(D65:D66)</f>
        <v>0</v>
      </c>
      <c r="E64" s="11">
        <f>SUM(E65:E66)</f>
        <v>0</v>
      </c>
      <c r="F64" s="11">
        <f>SUM(F65:F66)</f>
        <v>0</v>
      </c>
      <c r="G64" s="11">
        <f>SUM(G65:G66)</f>
        <v>0</v>
      </c>
    </row>
    <row r="65" spans="2:7" ht="14.25">
      <c r="B65" s="12" t="s">
        <v>98</v>
      </c>
      <c r="C65" s="13" t="s">
        <v>99</v>
      </c>
      <c r="D65" s="15"/>
      <c r="E65" s="15"/>
      <c r="F65" s="15"/>
      <c r="G65" s="15"/>
    </row>
    <row r="66" spans="2:7" ht="14.25">
      <c r="B66" s="12" t="s">
        <v>100</v>
      </c>
      <c r="C66" s="13" t="s">
        <v>101</v>
      </c>
      <c r="D66" s="15"/>
      <c r="E66" s="15"/>
      <c r="F66" s="15"/>
      <c r="G66" s="15"/>
    </row>
    <row r="67" spans="2:7" ht="15">
      <c r="B67" s="9">
        <v>426</v>
      </c>
      <c r="C67" s="10" t="s">
        <v>102</v>
      </c>
      <c r="D67" s="11">
        <f>SUM(D68:D76)</f>
        <v>0</v>
      </c>
      <c r="E67" s="11">
        <f>SUM(E68:E76)</f>
        <v>0</v>
      </c>
      <c r="F67" s="11">
        <f>SUM(F68:F76)</f>
        <v>0</v>
      </c>
      <c r="G67" s="11">
        <f>SUM(G68:G76)</f>
        <v>0</v>
      </c>
    </row>
    <row r="68" spans="2:7" ht="14.25">
      <c r="B68" s="12" t="s">
        <v>103</v>
      </c>
      <c r="C68" s="13" t="s">
        <v>104</v>
      </c>
      <c r="D68" s="15"/>
      <c r="E68" s="15"/>
      <c r="F68" s="15"/>
      <c r="G68" s="15"/>
    </row>
    <row r="69" spans="2:7" ht="14.25">
      <c r="B69" s="12" t="s">
        <v>105</v>
      </c>
      <c r="C69" s="13" t="s">
        <v>106</v>
      </c>
      <c r="D69" s="15"/>
      <c r="E69" s="15"/>
      <c r="F69" s="15"/>
      <c r="G69" s="15"/>
    </row>
    <row r="70" spans="2:7" ht="14.25">
      <c r="B70" s="12" t="s">
        <v>107</v>
      </c>
      <c r="C70" s="13" t="s">
        <v>108</v>
      </c>
      <c r="D70" s="15"/>
      <c r="E70" s="15"/>
      <c r="F70" s="15"/>
      <c r="G70" s="15"/>
    </row>
    <row r="71" spans="2:7" ht="14.25">
      <c r="B71" s="12" t="s">
        <v>109</v>
      </c>
      <c r="C71" s="13" t="s">
        <v>110</v>
      </c>
      <c r="D71" s="15"/>
      <c r="E71" s="15"/>
      <c r="F71" s="15"/>
      <c r="G71" s="15"/>
    </row>
    <row r="72" spans="2:7" ht="14.25">
      <c r="B72" s="12" t="s">
        <v>111</v>
      </c>
      <c r="C72" s="13" t="s">
        <v>112</v>
      </c>
      <c r="D72" s="15"/>
      <c r="E72" s="15"/>
      <c r="F72" s="15"/>
      <c r="G72" s="15"/>
    </row>
    <row r="73" spans="2:7" ht="14.25">
      <c r="B73" s="12" t="s">
        <v>113</v>
      </c>
      <c r="C73" s="13" t="s">
        <v>114</v>
      </c>
      <c r="D73" s="15"/>
      <c r="E73" s="15"/>
      <c r="F73" s="15"/>
      <c r="G73" s="15"/>
    </row>
    <row r="74" spans="2:7" ht="14.25">
      <c r="B74" s="12" t="s">
        <v>115</v>
      </c>
      <c r="C74" s="13" t="s">
        <v>116</v>
      </c>
      <c r="D74" s="15"/>
      <c r="E74" s="15"/>
      <c r="F74" s="15"/>
      <c r="G74" s="15"/>
    </row>
    <row r="75" spans="2:7" ht="14.25">
      <c r="B75" s="12" t="s">
        <v>117</v>
      </c>
      <c r="C75" s="13" t="s">
        <v>118</v>
      </c>
      <c r="D75" s="15"/>
      <c r="E75" s="15"/>
      <c r="F75" s="15"/>
      <c r="G75" s="15"/>
    </row>
    <row r="76" spans="2:7" ht="14.25">
      <c r="B76" s="12" t="s">
        <v>119</v>
      </c>
      <c r="C76" s="13" t="s">
        <v>120</v>
      </c>
      <c r="D76" s="15"/>
      <c r="E76" s="15"/>
      <c r="F76" s="15"/>
      <c r="G76" s="15"/>
    </row>
    <row r="77" spans="2:7" ht="15">
      <c r="B77" s="9">
        <v>431</v>
      </c>
      <c r="C77" s="10" t="s">
        <v>121</v>
      </c>
      <c r="D77" s="11">
        <f>SUM(D78:D80)</f>
        <v>0</v>
      </c>
      <c r="E77" s="11">
        <f>SUM(E78:E80)</f>
        <v>0</v>
      </c>
      <c r="F77" s="11">
        <f>SUM(F78:F80)</f>
        <v>0</v>
      </c>
      <c r="G77" s="11">
        <f>SUM(G78:G80)</f>
        <v>0</v>
      </c>
    </row>
    <row r="78" spans="2:7" ht="14.25">
      <c r="B78" s="12" t="s">
        <v>122</v>
      </c>
      <c r="C78" s="13" t="s">
        <v>123</v>
      </c>
      <c r="D78" s="15"/>
      <c r="E78" s="15"/>
      <c r="F78" s="15"/>
      <c r="G78" s="15"/>
    </row>
    <row r="79" spans="2:7" ht="14.25">
      <c r="B79" s="12">
        <v>4312</v>
      </c>
      <c r="C79" s="13" t="s">
        <v>124</v>
      </c>
      <c r="D79" s="15"/>
      <c r="E79" s="15"/>
      <c r="F79" s="15"/>
      <c r="G79" s="15"/>
    </row>
    <row r="80" spans="2:7" ht="14.25">
      <c r="B80" s="12">
        <v>4313</v>
      </c>
      <c r="C80" s="13" t="s">
        <v>125</v>
      </c>
      <c r="D80" s="15"/>
      <c r="E80" s="15"/>
      <c r="F80" s="15"/>
      <c r="G80" s="15"/>
    </row>
    <row r="81" spans="2:7" ht="15">
      <c r="B81" s="21" t="s">
        <v>126</v>
      </c>
      <c r="C81" s="22" t="s">
        <v>127</v>
      </c>
      <c r="D81" s="11">
        <f>D82</f>
        <v>0</v>
      </c>
      <c r="E81" s="11">
        <f>E82</f>
        <v>0</v>
      </c>
      <c r="F81" s="11">
        <f>F82</f>
        <v>0</v>
      </c>
      <c r="G81" s="11">
        <f>G82</f>
        <v>0</v>
      </c>
    </row>
    <row r="82" spans="2:7" ht="14.25">
      <c r="B82" s="23" t="s">
        <v>128</v>
      </c>
      <c r="C82" s="24" t="s">
        <v>127</v>
      </c>
      <c r="D82" s="25"/>
      <c r="E82" s="25"/>
      <c r="F82" s="25"/>
      <c r="G82" s="25"/>
    </row>
    <row r="83" spans="2:7" ht="15">
      <c r="B83" s="9">
        <v>433</v>
      </c>
      <c r="C83" s="10" t="s">
        <v>129</v>
      </c>
      <c r="D83" s="11">
        <f>D84</f>
        <v>0</v>
      </c>
      <c r="E83" s="11">
        <f>E84</f>
        <v>0</v>
      </c>
      <c r="F83" s="11">
        <f>F84</f>
        <v>0</v>
      </c>
      <c r="G83" s="11">
        <f>G84</f>
        <v>0</v>
      </c>
    </row>
    <row r="84" spans="2:7" ht="14.25">
      <c r="B84" s="12">
        <v>4331</v>
      </c>
      <c r="C84" s="13" t="s">
        <v>130</v>
      </c>
      <c r="D84" s="15"/>
      <c r="E84" s="15"/>
      <c r="F84" s="15"/>
      <c r="G84" s="15"/>
    </row>
    <row r="85" spans="2:7" ht="15">
      <c r="B85" s="9">
        <v>434</v>
      </c>
      <c r="C85" s="10" t="s">
        <v>131</v>
      </c>
      <c r="D85" s="11">
        <f>SUM(D86:D88)</f>
        <v>0</v>
      </c>
      <c r="E85" s="11">
        <f>SUM(E86:E88)</f>
        <v>0</v>
      </c>
      <c r="F85" s="11">
        <f>SUM(F86:F88)</f>
        <v>0</v>
      </c>
      <c r="G85" s="11">
        <f>SUM(G86:G88)</f>
        <v>0</v>
      </c>
    </row>
    <row r="86" spans="2:7" ht="14.25">
      <c r="B86" s="12">
        <v>4341</v>
      </c>
      <c r="C86" s="13" t="s">
        <v>132</v>
      </c>
      <c r="D86" s="15"/>
      <c r="E86" s="15"/>
      <c r="F86" s="15"/>
      <c r="G86" s="15"/>
    </row>
    <row r="87" spans="2:7" ht="14.25">
      <c r="B87" s="12">
        <v>4342</v>
      </c>
      <c r="C87" s="13" t="s">
        <v>133</v>
      </c>
      <c r="D87" s="15"/>
      <c r="E87" s="15"/>
      <c r="F87" s="15"/>
      <c r="G87" s="15"/>
    </row>
    <row r="88" spans="2:7" ht="14.25">
      <c r="B88" s="12">
        <v>4343</v>
      </c>
      <c r="C88" s="13" t="s">
        <v>134</v>
      </c>
      <c r="D88" s="15"/>
      <c r="E88" s="15"/>
      <c r="F88" s="15"/>
      <c r="G88" s="15"/>
    </row>
    <row r="89" spans="2:7" ht="15">
      <c r="B89" s="18" t="s">
        <v>135</v>
      </c>
      <c r="C89" s="19" t="s">
        <v>136</v>
      </c>
      <c r="D89" s="20"/>
      <c r="E89" s="20"/>
      <c r="F89" s="20"/>
      <c r="G89" s="20"/>
    </row>
    <row r="90" spans="2:7" ht="14.25">
      <c r="B90" s="12" t="s">
        <v>137</v>
      </c>
      <c r="C90" s="13" t="s">
        <v>136</v>
      </c>
      <c r="D90" s="15"/>
      <c r="E90" s="15"/>
      <c r="F90" s="15"/>
      <c r="G90" s="15"/>
    </row>
    <row r="91" spans="2:7" ht="15">
      <c r="B91" s="9">
        <v>441</v>
      </c>
      <c r="C91" s="10" t="s">
        <v>138</v>
      </c>
      <c r="D91" s="11">
        <f>SUM(D92:D99)</f>
        <v>0</v>
      </c>
      <c r="E91" s="11">
        <f>SUM(E92:E100)</f>
        <v>0</v>
      </c>
      <c r="F91" s="11">
        <f>SUM(F92:F100)</f>
        <v>0</v>
      </c>
      <c r="G91" s="11">
        <f>SUM(G92:G100)</f>
        <v>0</v>
      </c>
    </row>
    <row r="92" spans="2:7" ht="14.25">
      <c r="B92" s="12">
        <v>4411</v>
      </c>
      <c r="C92" s="13" t="s">
        <v>139</v>
      </c>
      <c r="D92" s="17"/>
      <c r="E92" s="15"/>
      <c r="F92" s="15"/>
      <c r="G92" s="15"/>
    </row>
    <row r="93" spans="2:7" ht="14.25">
      <c r="B93" s="12">
        <v>4412</v>
      </c>
      <c r="C93" s="13" t="s">
        <v>140</v>
      </c>
      <c r="D93" s="17"/>
      <c r="E93" s="15"/>
      <c r="F93" s="15"/>
      <c r="G93" s="15"/>
    </row>
    <row r="94" spans="2:7" ht="14.25">
      <c r="B94" s="12">
        <v>4413</v>
      </c>
      <c r="C94" s="13" t="s">
        <v>141</v>
      </c>
      <c r="D94" s="17"/>
      <c r="E94" s="15"/>
      <c r="F94" s="15"/>
      <c r="G94" s="15"/>
    </row>
    <row r="95" spans="2:7" ht="14.25">
      <c r="B95" s="12">
        <v>4414</v>
      </c>
      <c r="C95" s="13" t="s">
        <v>142</v>
      </c>
      <c r="D95" s="17"/>
      <c r="E95" s="15"/>
      <c r="F95" s="15"/>
      <c r="G95" s="15"/>
    </row>
    <row r="96" spans="2:7" ht="14.25">
      <c r="B96" s="12">
        <v>4415</v>
      </c>
      <c r="C96" s="13" t="s">
        <v>143</v>
      </c>
      <c r="D96" s="17"/>
      <c r="E96" s="15"/>
      <c r="F96" s="15"/>
      <c r="G96" s="15"/>
    </row>
    <row r="97" spans="2:7" ht="14.25">
      <c r="B97" s="12">
        <v>4416</v>
      </c>
      <c r="C97" s="13" t="s">
        <v>144</v>
      </c>
      <c r="D97" s="17"/>
      <c r="E97" s="15"/>
      <c r="F97" s="15"/>
      <c r="G97" s="15"/>
    </row>
    <row r="98" spans="2:7" ht="16.5" customHeight="1">
      <c r="B98" s="12">
        <v>4417</v>
      </c>
      <c r="C98" s="13" t="s">
        <v>145</v>
      </c>
      <c r="D98" s="17"/>
      <c r="E98" s="15"/>
      <c r="F98" s="15"/>
      <c r="G98" s="15"/>
    </row>
    <row r="99" spans="2:7" ht="14.25">
      <c r="B99" s="12">
        <v>4418</v>
      </c>
      <c r="C99" s="13" t="s">
        <v>146</v>
      </c>
      <c r="D99" s="17"/>
      <c r="E99" s="15"/>
      <c r="F99" s="15"/>
      <c r="G99" s="15"/>
    </row>
    <row r="100" spans="2:7" ht="16.5" customHeight="1">
      <c r="B100" s="12" t="s">
        <v>147</v>
      </c>
      <c r="C100" s="13" t="s">
        <v>148</v>
      </c>
      <c r="D100" s="17"/>
      <c r="E100" s="15"/>
      <c r="F100" s="15"/>
      <c r="G100" s="15"/>
    </row>
    <row r="101" spans="2:7" ht="15">
      <c r="B101" s="9">
        <v>442</v>
      </c>
      <c r="C101" s="10" t="s">
        <v>149</v>
      </c>
      <c r="D101" s="11">
        <f>SUM(D102:D107)</f>
        <v>0</v>
      </c>
      <c r="E101" s="11">
        <f>SUM(E102:E107)</f>
        <v>0</v>
      </c>
      <c r="F101" s="11">
        <f>SUM(F102:F107)</f>
        <v>0</v>
      </c>
      <c r="G101" s="11">
        <f>SUM(G102:G107)</f>
        <v>0</v>
      </c>
    </row>
    <row r="102" spans="2:7" ht="14.25">
      <c r="B102" s="12">
        <v>4421</v>
      </c>
      <c r="C102" s="13" t="s">
        <v>150</v>
      </c>
      <c r="D102" s="17"/>
      <c r="E102" s="15"/>
      <c r="F102" s="15"/>
      <c r="G102" s="15"/>
    </row>
    <row r="103" spans="2:7" ht="14.25">
      <c r="B103" s="12">
        <v>4422</v>
      </c>
      <c r="C103" s="13" t="s">
        <v>151</v>
      </c>
      <c r="D103" s="17"/>
      <c r="E103" s="15"/>
      <c r="F103" s="15"/>
      <c r="G103" s="15"/>
    </row>
    <row r="104" spans="2:7" ht="14.25" customHeight="1">
      <c r="B104" s="12">
        <v>4423</v>
      </c>
      <c r="C104" s="13" t="s">
        <v>152</v>
      </c>
      <c r="D104" s="17"/>
      <c r="E104" s="15"/>
      <c r="F104" s="15"/>
      <c r="G104" s="15"/>
    </row>
    <row r="105" spans="2:7" ht="14.25">
      <c r="B105" s="12">
        <v>4424</v>
      </c>
      <c r="C105" s="13" t="s">
        <v>153</v>
      </c>
      <c r="D105" s="17"/>
      <c r="E105" s="15"/>
      <c r="F105" s="15"/>
      <c r="G105" s="15"/>
    </row>
    <row r="106" spans="2:7" ht="14.25">
      <c r="B106" s="12">
        <v>4425</v>
      </c>
      <c r="C106" s="13" t="s">
        <v>154</v>
      </c>
      <c r="D106" s="17"/>
      <c r="E106" s="15"/>
      <c r="F106" s="15"/>
      <c r="G106" s="15"/>
    </row>
    <row r="107" spans="2:7" ht="17.25" customHeight="1">
      <c r="B107" s="12">
        <v>4426</v>
      </c>
      <c r="C107" s="13" t="s">
        <v>155</v>
      </c>
      <c r="D107" s="17"/>
      <c r="E107" s="15"/>
      <c r="F107" s="15"/>
      <c r="G107" s="15"/>
    </row>
    <row r="108" spans="2:7" ht="15">
      <c r="B108" s="9">
        <v>443</v>
      </c>
      <c r="C108" s="10" t="s">
        <v>156</v>
      </c>
      <c r="D108" s="11"/>
      <c r="E108" s="11">
        <f>E109</f>
        <v>0</v>
      </c>
      <c r="F108" s="11">
        <f>F109</f>
        <v>0</v>
      </c>
      <c r="G108" s="11">
        <f>G109</f>
        <v>0</v>
      </c>
    </row>
    <row r="109" spans="2:7" ht="14.25">
      <c r="B109" s="12">
        <v>4431</v>
      </c>
      <c r="C109" s="13" t="s">
        <v>156</v>
      </c>
      <c r="D109" s="17"/>
      <c r="E109" s="15"/>
      <c r="F109" s="15"/>
      <c r="G109" s="15"/>
    </row>
    <row r="110" spans="2:7" ht="15">
      <c r="B110" s="9">
        <v>444</v>
      </c>
      <c r="C110" s="10" t="s">
        <v>157</v>
      </c>
      <c r="D110" s="11">
        <f>SUM(D111:D113)</f>
        <v>0</v>
      </c>
      <c r="E110" s="11">
        <f>SUM(E111:E113)</f>
        <v>0</v>
      </c>
      <c r="F110" s="11">
        <f>SUM(F111:F113)</f>
        <v>0</v>
      </c>
      <c r="G110" s="11">
        <f>SUM(G111:G113)</f>
        <v>0</v>
      </c>
    </row>
    <row r="111" spans="2:7" ht="14.25">
      <c r="B111" s="12">
        <v>4441</v>
      </c>
      <c r="C111" s="13" t="s">
        <v>158</v>
      </c>
      <c r="D111" s="17"/>
      <c r="E111" s="15"/>
      <c r="F111" s="15"/>
      <c r="G111" s="15"/>
    </row>
    <row r="112" spans="2:7" ht="14.25">
      <c r="B112" s="12">
        <v>4442</v>
      </c>
      <c r="C112" s="13" t="s">
        <v>159</v>
      </c>
      <c r="D112" s="17"/>
      <c r="E112" s="15"/>
      <c r="F112" s="15"/>
      <c r="G112" s="15"/>
    </row>
    <row r="113" spans="2:7" ht="14.25">
      <c r="B113" s="12">
        <v>4443</v>
      </c>
      <c r="C113" s="13" t="s">
        <v>160</v>
      </c>
      <c r="D113" s="17"/>
      <c r="E113" s="15"/>
      <c r="F113" s="15"/>
      <c r="G113" s="15"/>
    </row>
    <row r="114" spans="2:7" ht="30">
      <c r="B114" s="9">
        <v>451</v>
      </c>
      <c r="C114" s="10" t="s">
        <v>161</v>
      </c>
      <c r="D114" s="11">
        <f>SUM(D115:D116)</f>
        <v>0</v>
      </c>
      <c r="E114" s="11">
        <f>SUM(E115:E116)</f>
        <v>0</v>
      </c>
      <c r="F114" s="11">
        <f>SUM(F115:F116)</f>
        <v>0</v>
      </c>
      <c r="G114" s="11">
        <f>SUM(G115:G116)</f>
        <v>0</v>
      </c>
    </row>
    <row r="115" spans="2:7" ht="28.5">
      <c r="B115" s="12">
        <v>4511</v>
      </c>
      <c r="C115" s="13" t="s">
        <v>162</v>
      </c>
      <c r="D115" s="17"/>
      <c r="E115" s="15"/>
      <c r="F115" s="15"/>
      <c r="G115" s="15"/>
    </row>
    <row r="116" spans="2:7" ht="28.5">
      <c r="B116" s="12">
        <v>4512</v>
      </c>
      <c r="C116" s="13" t="s">
        <v>163</v>
      </c>
      <c r="D116" s="17"/>
      <c r="E116" s="15"/>
      <c r="F116" s="15"/>
      <c r="G116" s="15"/>
    </row>
    <row r="117" spans="2:7" ht="15">
      <c r="B117" s="9">
        <v>452</v>
      </c>
      <c r="C117" s="10" t="s">
        <v>164</v>
      </c>
      <c r="D117" s="11">
        <f>SUM(D118:D119)</f>
        <v>0</v>
      </c>
      <c r="E117" s="11">
        <f>SUM(E118:E119)</f>
        <v>0</v>
      </c>
      <c r="F117" s="11">
        <f>SUM(F118:F119)</f>
        <v>0</v>
      </c>
      <c r="G117" s="11">
        <f>SUM(G118:G119)</f>
        <v>0</v>
      </c>
    </row>
    <row r="118" spans="2:7" ht="14.25">
      <c r="B118" s="12">
        <v>4521</v>
      </c>
      <c r="C118" s="13" t="s">
        <v>165</v>
      </c>
      <c r="D118" s="17"/>
      <c r="E118" s="15"/>
      <c r="F118" s="15"/>
      <c r="G118" s="15"/>
    </row>
    <row r="119" spans="2:7" ht="14.25">
      <c r="B119" s="12">
        <v>4522</v>
      </c>
      <c r="C119" s="13" t="s">
        <v>166</v>
      </c>
      <c r="D119" s="17"/>
      <c r="E119" s="15"/>
      <c r="F119" s="15"/>
      <c r="G119" s="15"/>
    </row>
    <row r="120" spans="2:7" ht="15">
      <c r="B120" s="9">
        <v>453</v>
      </c>
      <c r="C120" s="10" t="s">
        <v>167</v>
      </c>
      <c r="D120" s="11">
        <f>SUM(D121:D122)</f>
        <v>0</v>
      </c>
      <c r="E120" s="11">
        <f>SUM(E121:E122)</f>
        <v>0</v>
      </c>
      <c r="F120" s="11">
        <f>SUM(F121:F122)</f>
        <v>0</v>
      </c>
      <c r="G120" s="11">
        <f>SUM(G121:G122)</f>
        <v>0</v>
      </c>
    </row>
    <row r="121" spans="2:7" ht="14.25">
      <c r="B121" s="12">
        <v>4531</v>
      </c>
      <c r="C121" s="13" t="s">
        <v>168</v>
      </c>
      <c r="D121" s="17"/>
      <c r="E121" s="15"/>
      <c r="F121" s="15"/>
      <c r="G121" s="15"/>
    </row>
    <row r="122" spans="2:7" ht="14.25">
      <c r="B122" s="12">
        <v>4532</v>
      </c>
      <c r="C122" s="13" t="s">
        <v>169</v>
      </c>
      <c r="D122" s="17"/>
      <c r="E122" s="15"/>
      <c r="F122" s="15"/>
      <c r="G122" s="15"/>
    </row>
    <row r="123" spans="2:7" ht="15">
      <c r="B123" s="9">
        <v>454</v>
      </c>
      <c r="C123" s="10" t="s">
        <v>170</v>
      </c>
      <c r="D123" s="11">
        <f>SUM(D124:D125)</f>
        <v>0</v>
      </c>
      <c r="E123" s="11">
        <f>SUM(E124:E125)</f>
        <v>0</v>
      </c>
      <c r="F123" s="11">
        <f>SUM(F124:F125)</f>
        <v>0</v>
      </c>
      <c r="G123" s="11">
        <f>SUM(G124:G125)</f>
        <v>0</v>
      </c>
    </row>
    <row r="124" spans="2:7" ht="14.25">
      <c r="B124" s="12">
        <v>4541</v>
      </c>
      <c r="C124" s="13" t="s">
        <v>171</v>
      </c>
      <c r="D124" s="17"/>
      <c r="E124" s="15"/>
      <c r="F124" s="15"/>
      <c r="G124" s="15"/>
    </row>
    <row r="125" spans="2:7" ht="14.25">
      <c r="B125" s="12">
        <v>4542</v>
      </c>
      <c r="C125" s="13" t="s">
        <v>172</v>
      </c>
      <c r="D125" s="17"/>
      <c r="E125" s="15"/>
      <c r="F125" s="15"/>
      <c r="G125" s="15"/>
    </row>
    <row r="126" spans="2:7" ht="15">
      <c r="B126" s="18" t="s">
        <v>173</v>
      </c>
      <c r="C126" s="19" t="s">
        <v>174</v>
      </c>
      <c r="D126" s="26"/>
      <c r="E126" s="20"/>
      <c r="F126" s="20"/>
      <c r="G126" s="20"/>
    </row>
    <row r="127" spans="2:7" ht="14.25">
      <c r="B127" s="12" t="s">
        <v>175</v>
      </c>
      <c r="C127" s="13" t="s">
        <v>176</v>
      </c>
      <c r="D127" s="17"/>
      <c r="E127" s="15"/>
      <c r="F127" s="15"/>
      <c r="G127" s="15"/>
    </row>
    <row r="128" spans="2:7" ht="14.25">
      <c r="B128" s="12" t="s">
        <v>177</v>
      </c>
      <c r="C128" s="13" t="s">
        <v>178</v>
      </c>
      <c r="D128" s="17"/>
      <c r="E128" s="15"/>
      <c r="F128" s="15"/>
      <c r="G128" s="15"/>
    </row>
    <row r="129" spans="2:7" ht="15">
      <c r="B129" s="9">
        <v>462</v>
      </c>
      <c r="C129" s="10" t="s">
        <v>179</v>
      </c>
      <c r="D129" s="11">
        <f>SUM(D130:D131)</f>
        <v>0</v>
      </c>
      <c r="E129" s="11">
        <f>SUM(E130:E131)</f>
        <v>0</v>
      </c>
      <c r="F129" s="11">
        <f>SUM(F130:F131)</f>
        <v>0</v>
      </c>
      <c r="G129" s="11">
        <f>SUM(G130:G131)</f>
        <v>0</v>
      </c>
    </row>
    <row r="130" spans="2:7" ht="14.25">
      <c r="B130" s="12">
        <v>4621</v>
      </c>
      <c r="C130" s="13" t="s">
        <v>180</v>
      </c>
      <c r="D130" s="17"/>
      <c r="E130" s="15"/>
      <c r="F130" s="15"/>
      <c r="G130" s="15"/>
    </row>
    <row r="131" spans="2:7" ht="14.25">
      <c r="B131" s="12">
        <v>4622</v>
      </c>
      <c r="C131" s="13" t="s">
        <v>181</v>
      </c>
      <c r="D131" s="17"/>
      <c r="E131" s="15"/>
      <c r="F131" s="15"/>
      <c r="G131" s="15"/>
    </row>
    <row r="132" spans="2:7" ht="15">
      <c r="B132" s="9">
        <v>463</v>
      </c>
      <c r="C132" s="10" t="s">
        <v>182</v>
      </c>
      <c r="D132" s="11"/>
      <c r="E132" s="11">
        <f>SUM(E133:E134)</f>
        <v>0</v>
      </c>
      <c r="F132" s="11">
        <f>SUM(F133:F134)</f>
        <v>0</v>
      </c>
      <c r="G132" s="11">
        <f>SUM(G133:G134)</f>
        <v>0</v>
      </c>
    </row>
    <row r="133" spans="2:7" ht="14.25">
      <c r="B133" s="12">
        <v>4631</v>
      </c>
      <c r="C133" s="13" t="s">
        <v>183</v>
      </c>
      <c r="D133" s="17"/>
      <c r="E133" s="15"/>
      <c r="F133" s="15"/>
      <c r="G133" s="15"/>
    </row>
    <row r="134" spans="2:7" ht="14.25">
      <c r="B134" s="12">
        <v>4632</v>
      </c>
      <c r="C134" s="13" t="s">
        <v>184</v>
      </c>
      <c r="D134" s="17"/>
      <c r="E134" s="15"/>
      <c r="F134" s="15"/>
      <c r="G134" s="15"/>
    </row>
    <row r="135" spans="2:7" ht="15">
      <c r="B135" s="9">
        <v>464</v>
      </c>
      <c r="C135" s="10" t="s">
        <v>185</v>
      </c>
      <c r="D135" s="11">
        <f>SUM(D136:D137)</f>
        <v>0</v>
      </c>
      <c r="E135" s="11">
        <f>SUM(E136:E137)</f>
        <v>0</v>
      </c>
      <c r="F135" s="11">
        <f>SUM(F136:F137)</f>
        <v>0</v>
      </c>
      <c r="G135" s="11">
        <f>SUM(G136:G137)</f>
        <v>0</v>
      </c>
    </row>
    <row r="136" spans="2:7" ht="14.25">
      <c r="B136" s="12">
        <v>4641</v>
      </c>
      <c r="C136" s="13" t="s">
        <v>186</v>
      </c>
      <c r="D136" s="17"/>
      <c r="E136" s="15"/>
      <c r="F136" s="15"/>
      <c r="G136" s="15"/>
    </row>
    <row r="137" spans="2:7" ht="28.5">
      <c r="B137" s="12">
        <v>4642</v>
      </c>
      <c r="C137" s="13" t="s">
        <v>187</v>
      </c>
      <c r="D137" s="17"/>
      <c r="E137" s="15"/>
      <c r="F137" s="15"/>
      <c r="G137" s="15"/>
    </row>
    <row r="138" spans="2:7" ht="15">
      <c r="B138" s="27">
        <v>465</v>
      </c>
      <c r="C138" s="28" t="s">
        <v>188</v>
      </c>
      <c r="D138" s="11">
        <f>SUM(D139:D140)</f>
        <v>0</v>
      </c>
      <c r="E138" s="11">
        <f>SUM(E139:E140)</f>
        <v>0</v>
      </c>
      <c r="F138" s="11">
        <f>SUM(F139:F140)</f>
        <v>0</v>
      </c>
      <c r="G138" s="11">
        <f>SUM(G139:G140)</f>
        <v>0</v>
      </c>
    </row>
    <row r="139" spans="2:7" ht="14.25">
      <c r="B139" s="29">
        <v>4651</v>
      </c>
      <c r="C139" s="30" t="s">
        <v>189</v>
      </c>
      <c r="D139" s="15"/>
      <c r="E139" s="15"/>
      <c r="F139" s="15"/>
      <c r="G139" s="15"/>
    </row>
    <row r="140" spans="2:7" ht="14.25">
      <c r="B140" s="29">
        <v>4652</v>
      </c>
      <c r="C140" s="30" t="s">
        <v>190</v>
      </c>
      <c r="D140" s="15"/>
      <c r="E140" s="15"/>
      <c r="F140" s="15"/>
      <c r="G140" s="15"/>
    </row>
    <row r="141" spans="2:7" ht="15">
      <c r="B141" s="9">
        <v>472</v>
      </c>
      <c r="C141" s="10" t="s">
        <v>191</v>
      </c>
      <c r="D141" s="11">
        <f>SUM(D142:D150)</f>
        <v>0</v>
      </c>
      <c r="E141" s="11">
        <f>SUM(E142:E150)</f>
        <v>0</v>
      </c>
      <c r="F141" s="11">
        <f>SUM(F142:F150)</f>
        <v>0</v>
      </c>
      <c r="G141" s="11">
        <f>SUM(G142:G150)</f>
        <v>0</v>
      </c>
    </row>
    <row r="142" spans="2:7" ht="14.25">
      <c r="B142" s="12">
        <v>4721</v>
      </c>
      <c r="C142" s="13" t="s">
        <v>192</v>
      </c>
      <c r="D142" s="17"/>
      <c r="E142" s="15"/>
      <c r="F142" s="15"/>
      <c r="G142" s="15"/>
    </row>
    <row r="143" spans="2:7" ht="14.25">
      <c r="B143" s="12">
        <v>4722</v>
      </c>
      <c r="C143" s="13" t="s">
        <v>193</v>
      </c>
      <c r="D143" s="17"/>
      <c r="E143" s="15"/>
      <c r="F143" s="15"/>
      <c r="G143" s="15"/>
    </row>
    <row r="144" spans="2:7" ht="14.25">
      <c r="B144" s="12">
        <v>4723</v>
      </c>
      <c r="C144" s="13" t="s">
        <v>194</v>
      </c>
      <c r="D144" s="17"/>
      <c r="E144" s="15"/>
      <c r="F144" s="15"/>
      <c r="G144" s="15"/>
    </row>
    <row r="145" spans="2:7" ht="14.25">
      <c r="B145" s="12">
        <v>4724</v>
      </c>
      <c r="C145" s="13" t="s">
        <v>195</v>
      </c>
      <c r="D145" s="17"/>
      <c r="E145" s="15"/>
      <c r="F145" s="15"/>
      <c r="G145" s="15"/>
    </row>
    <row r="146" spans="2:7" ht="14.25">
      <c r="B146" s="12">
        <v>4725</v>
      </c>
      <c r="C146" s="13" t="s">
        <v>196</v>
      </c>
      <c r="D146" s="17"/>
      <c r="E146" s="15"/>
      <c r="F146" s="15"/>
      <c r="G146" s="15"/>
    </row>
    <row r="147" spans="2:7" ht="14.25">
      <c r="B147" s="12">
        <v>4726</v>
      </c>
      <c r="C147" s="13" t="s">
        <v>197</v>
      </c>
      <c r="D147" s="17"/>
      <c r="E147" s="15"/>
      <c r="F147" s="15"/>
      <c r="G147" s="15"/>
    </row>
    <row r="148" spans="2:7" ht="14.25">
      <c r="B148" s="12">
        <v>4727</v>
      </c>
      <c r="C148" s="13" t="s">
        <v>198</v>
      </c>
      <c r="D148" s="17"/>
      <c r="E148" s="15"/>
      <c r="F148" s="15"/>
      <c r="G148" s="15"/>
    </row>
    <row r="149" spans="2:7" ht="14.25">
      <c r="B149" s="12">
        <v>4728</v>
      </c>
      <c r="C149" s="13" t="s">
        <v>199</v>
      </c>
      <c r="D149" s="17"/>
      <c r="E149" s="15"/>
      <c r="F149" s="15"/>
      <c r="G149" s="15"/>
    </row>
    <row r="150" spans="2:7" ht="14.25">
      <c r="B150" s="12">
        <v>4729</v>
      </c>
      <c r="C150" s="13" t="s">
        <v>200</v>
      </c>
      <c r="D150" s="17"/>
      <c r="E150" s="15"/>
      <c r="F150" s="15"/>
      <c r="G150" s="15"/>
    </row>
    <row r="151" spans="2:7" ht="15">
      <c r="B151" s="9">
        <v>481</v>
      </c>
      <c r="C151" s="10" t="s">
        <v>201</v>
      </c>
      <c r="D151" s="11">
        <f>SUM(D152:D153)</f>
        <v>0</v>
      </c>
      <c r="E151" s="11">
        <f>SUM(E152:E153)</f>
        <v>0</v>
      </c>
      <c r="F151" s="11">
        <f>SUM(F152:F153)</f>
        <v>0</v>
      </c>
      <c r="G151" s="11">
        <f>SUM(G152:G153)</f>
        <v>0</v>
      </c>
    </row>
    <row r="152" spans="2:7" ht="28.5">
      <c r="B152" s="12">
        <v>4811</v>
      </c>
      <c r="C152" s="13" t="s">
        <v>202</v>
      </c>
      <c r="D152" s="15"/>
      <c r="E152" s="15"/>
      <c r="F152" s="15"/>
      <c r="G152" s="15"/>
    </row>
    <row r="153" spans="2:7" ht="14.25">
      <c r="B153" s="12">
        <v>4819</v>
      </c>
      <c r="C153" s="13" t="s">
        <v>203</v>
      </c>
      <c r="D153" s="15"/>
      <c r="E153" s="15"/>
      <c r="F153" s="15"/>
      <c r="G153" s="15"/>
    </row>
    <row r="154" spans="2:7" ht="15">
      <c r="B154" s="9">
        <v>482</v>
      </c>
      <c r="C154" s="10" t="s">
        <v>204</v>
      </c>
      <c r="D154" s="11">
        <f>SUM(D156:D157)</f>
        <v>0</v>
      </c>
      <c r="E154" s="11">
        <f>SUM(E156:E157)</f>
        <v>0</v>
      </c>
      <c r="F154" s="11">
        <f>SUM(F156:F157)</f>
        <v>0</v>
      </c>
      <c r="G154" s="11">
        <f>SUM(G156:G157)</f>
        <v>0</v>
      </c>
    </row>
    <row r="155" spans="2:7" ht="14.25">
      <c r="B155" s="12" t="s">
        <v>205</v>
      </c>
      <c r="C155" s="13" t="s">
        <v>206</v>
      </c>
      <c r="D155" s="15"/>
      <c r="E155" s="15"/>
      <c r="F155" s="15"/>
      <c r="G155" s="15"/>
    </row>
    <row r="156" spans="2:7" ht="14.25">
      <c r="B156" s="12">
        <v>4822</v>
      </c>
      <c r="C156" s="13" t="s">
        <v>207</v>
      </c>
      <c r="D156" s="15"/>
      <c r="E156" s="15"/>
      <c r="F156" s="15"/>
      <c r="G156" s="15"/>
    </row>
    <row r="157" spans="2:7" ht="14.25">
      <c r="B157" s="12">
        <v>4823</v>
      </c>
      <c r="C157" s="13" t="s">
        <v>208</v>
      </c>
      <c r="D157" s="15"/>
      <c r="E157" s="15"/>
      <c r="F157" s="15"/>
      <c r="G157" s="15"/>
    </row>
    <row r="158" spans="2:7" ht="15">
      <c r="B158" s="9">
        <v>483</v>
      </c>
      <c r="C158" s="10" t="s">
        <v>209</v>
      </c>
      <c r="D158" s="11">
        <f>D159</f>
        <v>0</v>
      </c>
      <c r="E158" s="11">
        <f>E159</f>
        <v>0</v>
      </c>
      <c r="F158" s="11">
        <f>F159</f>
        <v>0</v>
      </c>
      <c r="G158" s="11">
        <f>G159</f>
        <v>0</v>
      </c>
    </row>
    <row r="159" spans="2:7" ht="14.25">
      <c r="B159" s="12">
        <v>4831</v>
      </c>
      <c r="C159" s="13" t="s">
        <v>210</v>
      </c>
      <c r="D159" s="15"/>
      <c r="E159" s="15"/>
      <c r="F159" s="15"/>
      <c r="G159" s="15"/>
    </row>
    <row r="160" spans="2:7" ht="30">
      <c r="B160" s="9">
        <v>484</v>
      </c>
      <c r="C160" s="10" t="s">
        <v>211</v>
      </c>
      <c r="D160" s="11">
        <f>SUM(D161:D162)</f>
        <v>0</v>
      </c>
      <c r="E160" s="11">
        <f>SUM(E161:E162)</f>
        <v>0</v>
      </c>
      <c r="F160" s="11">
        <f>SUM(F161:F162)</f>
        <v>0</v>
      </c>
      <c r="G160" s="11">
        <f>SUM(G161:G162)</f>
        <v>0</v>
      </c>
    </row>
    <row r="161" spans="2:7" ht="28.5">
      <c r="B161" s="12">
        <v>4841</v>
      </c>
      <c r="C161" s="13" t="s">
        <v>212</v>
      </c>
      <c r="D161" s="15"/>
      <c r="E161" s="15"/>
      <c r="F161" s="15"/>
      <c r="G161" s="15"/>
    </row>
    <row r="162" spans="2:7" ht="14.25">
      <c r="B162" s="12">
        <v>4842</v>
      </c>
      <c r="C162" s="13" t="s">
        <v>213</v>
      </c>
      <c r="D162" s="15"/>
      <c r="E162" s="15"/>
      <c r="F162" s="15"/>
      <c r="G162" s="15"/>
    </row>
    <row r="163" spans="2:7" ht="30">
      <c r="B163" s="9">
        <v>485</v>
      </c>
      <c r="C163" s="10" t="s">
        <v>214</v>
      </c>
      <c r="D163" s="11">
        <f>D164</f>
        <v>0</v>
      </c>
      <c r="E163" s="11">
        <f>E164</f>
        <v>0</v>
      </c>
      <c r="F163" s="11">
        <f>F164</f>
        <v>0</v>
      </c>
      <c r="G163" s="11">
        <f>G164</f>
        <v>0</v>
      </c>
    </row>
    <row r="164" spans="2:7" ht="28.5">
      <c r="B164" s="12">
        <v>4851</v>
      </c>
      <c r="C164" s="13" t="s">
        <v>215</v>
      </c>
      <c r="D164" s="15"/>
      <c r="E164" s="15"/>
      <c r="F164" s="15"/>
      <c r="G164" s="15"/>
    </row>
    <row r="165" spans="2:7" ht="30">
      <c r="B165" s="9" t="s">
        <v>216</v>
      </c>
      <c r="C165" s="10" t="s">
        <v>217</v>
      </c>
      <c r="D165" s="11">
        <f>D166</f>
        <v>0</v>
      </c>
      <c r="E165" s="11">
        <f>E166</f>
        <v>0</v>
      </c>
      <c r="F165" s="11">
        <f>F166</f>
        <v>0</v>
      </c>
      <c r="G165" s="11">
        <f>G166</f>
        <v>0</v>
      </c>
    </row>
    <row r="166" spans="2:7" ht="28.5">
      <c r="B166" s="12" t="s">
        <v>218</v>
      </c>
      <c r="C166" s="13" t="s">
        <v>217</v>
      </c>
      <c r="D166" s="15"/>
      <c r="E166" s="15"/>
      <c r="F166" s="15"/>
      <c r="G166" s="15"/>
    </row>
    <row r="167" spans="2:7" ht="15">
      <c r="B167" s="9">
        <v>611</v>
      </c>
      <c r="C167" s="10" t="s">
        <v>219</v>
      </c>
      <c r="D167" s="11">
        <f>SUM(D168:D176)</f>
        <v>0</v>
      </c>
      <c r="E167" s="11">
        <f>SUM(E168:E176)</f>
        <v>0</v>
      </c>
      <c r="F167" s="11">
        <f>SUM(F168:F176)</f>
        <v>0</v>
      </c>
      <c r="G167" s="11">
        <f>SUM(G168:G176)</f>
        <v>0</v>
      </c>
    </row>
    <row r="168" spans="2:7" ht="14.25">
      <c r="B168" s="12">
        <v>6111</v>
      </c>
      <c r="C168" s="13" t="s">
        <v>220</v>
      </c>
      <c r="D168" s="17"/>
      <c r="E168" s="15"/>
      <c r="F168" s="15"/>
      <c r="G168" s="15"/>
    </row>
    <row r="169" spans="2:7" ht="14.25">
      <c r="B169" s="12">
        <v>6112</v>
      </c>
      <c r="C169" s="13" t="s">
        <v>221</v>
      </c>
      <c r="D169" s="17"/>
      <c r="E169" s="15"/>
      <c r="F169" s="15"/>
      <c r="G169" s="15"/>
    </row>
    <row r="170" spans="2:7" ht="14.25">
      <c r="B170" s="12">
        <v>6113</v>
      </c>
      <c r="C170" s="13" t="s">
        <v>222</v>
      </c>
      <c r="D170" s="17"/>
      <c r="E170" s="15"/>
      <c r="F170" s="15"/>
      <c r="G170" s="15"/>
    </row>
    <row r="171" spans="2:7" ht="14.25">
      <c r="B171" s="12">
        <v>6114</v>
      </c>
      <c r="C171" s="13" t="s">
        <v>223</v>
      </c>
      <c r="D171" s="17"/>
      <c r="E171" s="15"/>
      <c r="F171" s="15"/>
      <c r="G171" s="15"/>
    </row>
    <row r="172" spans="2:7" ht="17.25" customHeight="1">
      <c r="B172" s="12">
        <v>6115</v>
      </c>
      <c r="C172" s="13" t="s">
        <v>224</v>
      </c>
      <c r="D172" s="17"/>
      <c r="E172" s="15"/>
      <c r="F172" s="15"/>
      <c r="G172" s="15"/>
    </row>
    <row r="173" spans="2:7" ht="14.25">
      <c r="B173" s="12">
        <v>6116</v>
      </c>
      <c r="C173" s="13" t="s">
        <v>225</v>
      </c>
      <c r="D173" s="17"/>
      <c r="E173" s="15"/>
      <c r="F173" s="15"/>
      <c r="G173" s="15"/>
    </row>
    <row r="174" spans="2:7" ht="14.25">
      <c r="B174" s="12">
        <v>6117</v>
      </c>
      <c r="C174" s="13" t="s">
        <v>226</v>
      </c>
      <c r="D174" s="17"/>
      <c r="E174" s="15"/>
      <c r="F174" s="15"/>
      <c r="G174" s="15"/>
    </row>
    <row r="175" spans="2:7" ht="14.25">
      <c r="B175" s="12">
        <v>6118</v>
      </c>
      <c r="C175" s="13" t="s">
        <v>227</v>
      </c>
      <c r="D175" s="17"/>
      <c r="E175" s="15"/>
      <c r="F175" s="15"/>
      <c r="G175" s="15"/>
    </row>
    <row r="176" spans="2:7" ht="14.25">
      <c r="B176" s="12">
        <v>6119</v>
      </c>
      <c r="C176" s="13" t="s">
        <v>228</v>
      </c>
      <c r="D176" s="17"/>
      <c r="E176" s="15"/>
      <c r="F176" s="15"/>
      <c r="G176" s="15"/>
    </row>
    <row r="177" spans="2:7" ht="15">
      <c r="B177" s="9">
        <v>612</v>
      </c>
      <c r="C177" s="10" t="s">
        <v>229</v>
      </c>
      <c r="D177" s="11">
        <f>SUM(D178:D184)</f>
        <v>0</v>
      </c>
      <c r="E177" s="11">
        <f>SUM(E178:E184)</f>
        <v>0</v>
      </c>
      <c r="F177" s="11">
        <f>SUM(F178:F184)</f>
        <v>0</v>
      </c>
      <c r="G177" s="11">
        <f>SUM(G178:G184)</f>
        <v>0</v>
      </c>
    </row>
    <row r="178" spans="2:7" ht="14.25">
      <c r="B178" s="12">
        <v>6121</v>
      </c>
      <c r="C178" s="13" t="s">
        <v>230</v>
      </c>
      <c r="D178" s="17"/>
      <c r="E178" s="15"/>
      <c r="F178" s="15"/>
      <c r="G178" s="15"/>
    </row>
    <row r="179" spans="2:7" ht="14.25">
      <c r="B179" s="12">
        <v>6122</v>
      </c>
      <c r="C179" s="13" t="s">
        <v>231</v>
      </c>
      <c r="D179" s="17"/>
      <c r="E179" s="15"/>
      <c r="F179" s="15"/>
      <c r="G179" s="15"/>
    </row>
    <row r="180" spans="2:7" ht="14.25">
      <c r="B180" s="12">
        <v>6123</v>
      </c>
      <c r="C180" s="13" t="s">
        <v>232</v>
      </c>
      <c r="D180" s="17"/>
      <c r="E180" s="15"/>
      <c r="F180" s="15"/>
      <c r="G180" s="15"/>
    </row>
    <row r="181" spans="2:7" ht="14.25">
      <c r="B181" s="12">
        <v>6124</v>
      </c>
      <c r="C181" s="13" t="s">
        <v>233</v>
      </c>
      <c r="D181" s="17"/>
      <c r="E181" s="15"/>
      <c r="F181" s="15"/>
      <c r="G181" s="15"/>
    </row>
    <row r="182" spans="2:7" ht="16.5" customHeight="1">
      <c r="B182" s="12">
        <v>6125</v>
      </c>
      <c r="C182" s="13" t="s">
        <v>234</v>
      </c>
      <c r="D182" s="17"/>
      <c r="E182" s="15"/>
      <c r="F182" s="15"/>
      <c r="G182" s="15"/>
    </row>
    <row r="183" spans="2:7" ht="14.25">
      <c r="B183" s="12">
        <v>6126</v>
      </c>
      <c r="C183" s="13" t="s">
        <v>235</v>
      </c>
      <c r="D183" s="17"/>
      <c r="E183" s="15"/>
      <c r="F183" s="15"/>
      <c r="G183" s="15"/>
    </row>
    <row r="184" spans="2:7" ht="14.25">
      <c r="B184" s="12">
        <v>6129</v>
      </c>
      <c r="C184" s="13" t="s">
        <v>236</v>
      </c>
      <c r="D184" s="17"/>
      <c r="E184" s="15"/>
      <c r="F184" s="15"/>
      <c r="G184" s="15"/>
    </row>
    <row r="185" spans="2:7" ht="15">
      <c r="B185" s="9">
        <v>613</v>
      </c>
      <c r="C185" s="10" t="s">
        <v>237</v>
      </c>
      <c r="D185" s="11">
        <f>D186</f>
        <v>0</v>
      </c>
      <c r="E185" s="11">
        <f>E186</f>
        <v>0</v>
      </c>
      <c r="F185" s="11">
        <f>F186</f>
        <v>0</v>
      </c>
      <c r="G185" s="11">
        <f>G186</f>
        <v>0</v>
      </c>
    </row>
    <row r="186" spans="2:7" ht="14.25">
      <c r="B186" s="12">
        <v>6131</v>
      </c>
      <c r="C186" s="13" t="s">
        <v>237</v>
      </c>
      <c r="D186" s="17"/>
      <c r="E186" s="15"/>
      <c r="F186" s="15"/>
      <c r="G186" s="15"/>
    </row>
    <row r="187" spans="2:7" ht="15">
      <c r="B187" s="18" t="s">
        <v>238</v>
      </c>
      <c r="C187" s="19" t="s">
        <v>239</v>
      </c>
      <c r="D187" s="26"/>
      <c r="E187" s="20"/>
      <c r="F187" s="20"/>
      <c r="G187" s="20"/>
    </row>
    <row r="188" spans="2:7" ht="14.25">
      <c r="B188" s="12" t="s">
        <v>240</v>
      </c>
      <c r="C188" s="13" t="s">
        <v>239</v>
      </c>
      <c r="D188" s="17"/>
      <c r="E188" s="15"/>
      <c r="F188" s="15"/>
      <c r="G188" s="15"/>
    </row>
    <row r="189" spans="2:7" ht="15">
      <c r="B189" s="9">
        <v>621</v>
      </c>
      <c r="C189" s="10" t="s">
        <v>241</v>
      </c>
      <c r="D189" s="11">
        <f>SUM(D190:D198)</f>
        <v>0</v>
      </c>
      <c r="E189" s="11">
        <f>SUM(E190:E198)</f>
        <v>0</v>
      </c>
      <c r="F189" s="11">
        <f>SUM(F190:F198)</f>
        <v>0</v>
      </c>
      <c r="G189" s="11">
        <f>SUM(G190:G198)</f>
        <v>0</v>
      </c>
    </row>
    <row r="190" spans="2:7" ht="14.25">
      <c r="B190" s="12">
        <v>6211</v>
      </c>
      <c r="C190" s="13" t="s">
        <v>242</v>
      </c>
      <c r="D190" s="17"/>
      <c r="E190" s="15"/>
      <c r="F190" s="15"/>
      <c r="G190" s="15"/>
    </row>
    <row r="191" spans="2:7" ht="14.25">
      <c r="B191" s="12">
        <v>6212</v>
      </c>
      <c r="C191" s="13" t="s">
        <v>243</v>
      </c>
      <c r="D191" s="17"/>
      <c r="E191" s="15"/>
      <c r="F191" s="15"/>
      <c r="G191" s="15"/>
    </row>
    <row r="192" spans="2:7" ht="14.25">
      <c r="B192" s="12">
        <v>6213</v>
      </c>
      <c r="C192" s="13" t="s">
        <v>244</v>
      </c>
      <c r="D192" s="17"/>
      <c r="E192" s="15"/>
      <c r="F192" s="15"/>
      <c r="G192" s="15"/>
    </row>
    <row r="193" spans="2:7" ht="14.25">
      <c r="B193" s="12">
        <v>6214</v>
      </c>
      <c r="C193" s="13" t="s">
        <v>245</v>
      </c>
      <c r="D193" s="17"/>
      <c r="E193" s="15"/>
      <c r="F193" s="15"/>
      <c r="G193" s="15"/>
    </row>
    <row r="194" spans="2:7" ht="14.25">
      <c r="B194" s="12">
        <v>6215</v>
      </c>
      <c r="C194" s="13" t="s">
        <v>246</v>
      </c>
      <c r="D194" s="17"/>
      <c r="E194" s="15"/>
      <c r="F194" s="15"/>
      <c r="G194" s="15"/>
    </row>
    <row r="195" spans="2:7" ht="14.25">
      <c r="B195" s="12">
        <v>6216</v>
      </c>
      <c r="C195" s="13" t="s">
        <v>247</v>
      </c>
      <c r="D195" s="17"/>
      <c r="E195" s="15"/>
      <c r="F195" s="15"/>
      <c r="G195" s="15"/>
    </row>
    <row r="196" spans="2:7" ht="14.25">
      <c r="B196" s="12">
        <v>6217</v>
      </c>
      <c r="C196" s="13" t="s">
        <v>248</v>
      </c>
      <c r="D196" s="17"/>
      <c r="E196" s="15"/>
      <c r="F196" s="15"/>
      <c r="G196" s="15"/>
    </row>
    <row r="197" spans="2:7" ht="14.25">
      <c r="B197" s="12">
        <v>6218</v>
      </c>
      <c r="C197" s="13" t="s">
        <v>249</v>
      </c>
      <c r="D197" s="17"/>
      <c r="E197" s="15"/>
      <c r="F197" s="15"/>
      <c r="G197" s="15"/>
    </row>
    <row r="198" spans="2:7" ht="14.25">
      <c r="B198" s="12">
        <v>6219</v>
      </c>
      <c r="C198" s="13" t="s">
        <v>250</v>
      </c>
      <c r="D198" s="17"/>
      <c r="E198" s="15"/>
      <c r="F198" s="15"/>
      <c r="G198" s="15"/>
    </row>
    <row r="199" spans="2:7" ht="15">
      <c r="B199" s="9">
        <v>622</v>
      </c>
      <c r="C199" s="10" t="s">
        <v>251</v>
      </c>
      <c r="D199" s="11">
        <f>SUM(D200:D206)</f>
        <v>0</v>
      </c>
      <c r="E199" s="11">
        <f>SUM(E200:E207)</f>
        <v>0</v>
      </c>
      <c r="F199" s="11">
        <f>SUM(F200:F206)</f>
        <v>0</v>
      </c>
      <c r="G199" s="11">
        <f>SUM(G200:G206)</f>
        <v>0</v>
      </c>
    </row>
    <row r="200" spans="2:7" ht="14.25">
      <c r="B200" s="12">
        <v>6221</v>
      </c>
      <c r="C200" s="13" t="s">
        <v>252</v>
      </c>
      <c r="D200" s="17"/>
      <c r="E200" s="15"/>
      <c r="F200" s="15"/>
      <c r="G200" s="15"/>
    </row>
    <row r="201" spans="2:7" ht="14.25">
      <c r="B201" s="12">
        <v>6222</v>
      </c>
      <c r="C201" s="13" t="s">
        <v>253</v>
      </c>
      <c r="D201" s="17"/>
      <c r="E201" s="15"/>
      <c r="F201" s="15"/>
      <c r="G201" s="15"/>
    </row>
    <row r="202" spans="2:7" ht="14.25">
      <c r="B202" s="12">
        <v>6223</v>
      </c>
      <c r="C202" s="13" t="s">
        <v>254</v>
      </c>
      <c r="D202" s="17"/>
      <c r="E202" s="15"/>
      <c r="F202" s="15"/>
      <c r="G202" s="15"/>
    </row>
    <row r="203" spans="2:7" ht="14.25">
      <c r="B203" s="12">
        <v>6224</v>
      </c>
      <c r="C203" s="13" t="s">
        <v>255</v>
      </c>
      <c r="D203" s="17"/>
      <c r="E203" s="15"/>
      <c r="F203" s="15"/>
      <c r="G203" s="15"/>
    </row>
    <row r="204" spans="2:7" ht="14.25">
      <c r="B204" s="12">
        <v>6225</v>
      </c>
      <c r="C204" s="13" t="s">
        <v>256</v>
      </c>
      <c r="D204" s="17"/>
      <c r="E204" s="15"/>
      <c r="F204" s="15"/>
      <c r="G204" s="15"/>
    </row>
    <row r="205" spans="2:7" ht="14.25">
      <c r="B205" s="12">
        <v>6226</v>
      </c>
      <c r="C205" s="13" t="s">
        <v>257</v>
      </c>
      <c r="D205" s="17"/>
      <c r="E205" s="15"/>
      <c r="F205" s="15"/>
      <c r="G205" s="15"/>
    </row>
    <row r="206" spans="2:7" ht="14.25">
      <c r="B206" s="12">
        <v>6227</v>
      </c>
      <c r="C206" s="13" t="s">
        <v>258</v>
      </c>
      <c r="D206" s="17"/>
      <c r="E206" s="15"/>
      <c r="F206" s="15"/>
      <c r="G206" s="15"/>
    </row>
    <row r="207" spans="2:7" ht="14.25">
      <c r="B207" s="31" t="s">
        <v>259</v>
      </c>
      <c r="C207" s="32" t="s">
        <v>260</v>
      </c>
      <c r="D207" s="33"/>
      <c r="E207" s="34"/>
      <c r="F207" s="34"/>
      <c r="G207" s="34"/>
    </row>
    <row r="208" spans="2:7" ht="34.5" customHeight="1">
      <c r="B208" s="27">
        <v>623</v>
      </c>
      <c r="C208" s="28" t="s">
        <v>261</v>
      </c>
      <c r="D208" s="11">
        <f>+D209</f>
        <v>0</v>
      </c>
      <c r="E208" s="11">
        <f>+E209</f>
        <v>0</v>
      </c>
      <c r="F208" s="11">
        <f>+F209</f>
        <v>0</v>
      </c>
      <c r="G208" s="11">
        <f>+G209</f>
        <v>0</v>
      </c>
    </row>
    <row r="209" spans="2:7" ht="48.75" customHeight="1">
      <c r="B209" s="35">
        <v>6231</v>
      </c>
      <c r="C209" s="30" t="s">
        <v>261</v>
      </c>
      <c r="D209" s="15"/>
      <c r="E209" s="15"/>
      <c r="F209" s="15"/>
      <c r="G209" s="15"/>
    </row>
    <row r="210" spans="2:7" ht="15">
      <c r="B210" s="36"/>
      <c r="C210" s="37" t="s">
        <v>262</v>
      </c>
      <c r="D210" s="38">
        <f>SUM(D12:D209)/2</f>
        <v>0</v>
      </c>
      <c r="E210" s="38">
        <f>SUM(E12:E209)/2</f>
        <v>0</v>
      </c>
      <c r="F210" s="38">
        <f>SUM(F12:F209)/2</f>
        <v>0</v>
      </c>
      <c r="G210" s="38">
        <f>SUM(G12:G209)/2</f>
        <v>0</v>
      </c>
    </row>
    <row r="214" spans="3:7" ht="39.75" customHeight="1">
      <c r="C214" s="61" t="s">
        <v>264</v>
      </c>
      <c r="D214" s="61"/>
      <c r="F214" s="56" t="s">
        <v>263</v>
      </c>
      <c r="G214" s="56"/>
    </row>
    <row r="215" spans="3:7" ht="24" customHeight="1">
      <c r="C215" s="39" t="s">
        <v>265</v>
      </c>
      <c r="F215" s="46"/>
      <c r="G215" s="46"/>
    </row>
    <row r="218" spans="2:7" ht="15.75" customHeight="1">
      <c r="B218"/>
      <c r="C218"/>
      <c r="D218"/>
      <c r="E218"/>
      <c r="F218"/>
      <c r="G218"/>
    </row>
    <row r="219" spans="2:7" ht="14.25" customHeight="1">
      <c r="B219"/>
      <c r="C219"/>
      <c r="D219"/>
      <c r="E219"/>
      <c r="F219"/>
      <c r="G219"/>
    </row>
    <row r="220" spans="2:7" ht="14.25" customHeight="1">
      <c r="B220"/>
      <c r="C220"/>
      <c r="D220"/>
      <c r="E220"/>
      <c r="F220"/>
      <c r="G220"/>
    </row>
    <row r="221" spans="2:7" ht="12.75">
      <c r="B221"/>
      <c r="C221"/>
      <c r="D221"/>
      <c r="E221"/>
      <c r="F221"/>
      <c r="G221"/>
    </row>
    <row r="222" spans="2:7" ht="12.75">
      <c r="B222"/>
      <c r="C222"/>
      <c r="D222"/>
      <c r="E222"/>
      <c r="F222"/>
      <c r="G222"/>
    </row>
    <row r="223" spans="2:7" ht="12.75">
      <c r="B223"/>
      <c r="C223"/>
      <c r="D223"/>
      <c r="E223"/>
      <c r="F223"/>
      <c r="G223"/>
    </row>
    <row r="224" spans="2:7" ht="12.75">
      <c r="B224"/>
      <c r="C224"/>
      <c r="D224"/>
      <c r="E224"/>
      <c r="F224"/>
      <c r="G224"/>
    </row>
    <row r="225" spans="2:7" ht="12.75">
      <c r="B225"/>
      <c r="C225"/>
      <c r="D225"/>
      <c r="E225"/>
      <c r="F225"/>
      <c r="G225"/>
    </row>
    <row r="226" spans="2:7" ht="12.75">
      <c r="B226"/>
      <c r="C226"/>
      <c r="D226"/>
      <c r="E226"/>
      <c r="F226"/>
      <c r="G226"/>
    </row>
    <row r="227" spans="2:7" ht="12.75">
      <c r="B227"/>
      <c r="C227"/>
      <c r="D227"/>
      <c r="E227"/>
      <c r="F227"/>
      <c r="G227"/>
    </row>
    <row r="228" spans="2:7" ht="12.75">
      <c r="B228"/>
      <c r="C228"/>
      <c r="D228"/>
      <c r="E228"/>
      <c r="F228"/>
      <c r="G228"/>
    </row>
    <row r="229" spans="2:7" ht="12.75">
      <c r="B229"/>
      <c r="C229"/>
      <c r="D229"/>
      <c r="E229"/>
      <c r="F229"/>
      <c r="G229"/>
    </row>
    <row r="230" spans="2:7" ht="12.75">
      <c r="B230"/>
      <c r="C230"/>
      <c r="D230"/>
      <c r="E230"/>
      <c r="F230"/>
      <c r="G230"/>
    </row>
    <row r="231" spans="2:7" ht="14.25" customHeight="1">
      <c r="B231"/>
      <c r="C231"/>
      <c r="D231"/>
      <c r="E231"/>
      <c r="F231"/>
      <c r="G231"/>
    </row>
    <row r="232" spans="2:7" ht="14.25" customHeight="1">
      <c r="B232"/>
      <c r="C232"/>
      <c r="D232"/>
      <c r="E232"/>
      <c r="F232"/>
      <c r="G232"/>
    </row>
    <row r="233" spans="2:7" ht="12.75">
      <c r="B233"/>
      <c r="C233"/>
      <c r="D233"/>
      <c r="E233"/>
      <c r="F233"/>
      <c r="G233"/>
    </row>
    <row r="234" spans="2:7" ht="19.5" customHeight="1">
      <c r="B234"/>
      <c r="C234"/>
      <c r="D234"/>
      <c r="E234"/>
      <c r="F234"/>
      <c r="G234"/>
    </row>
    <row r="235" spans="2:7" ht="15" customHeight="1">
      <c r="B235"/>
      <c r="C235"/>
      <c r="D235"/>
      <c r="E235"/>
      <c r="F235"/>
      <c r="G235"/>
    </row>
    <row r="236" spans="2:7" ht="32.25" customHeight="1">
      <c r="B236"/>
      <c r="C236"/>
      <c r="D236"/>
      <c r="E236"/>
      <c r="F236"/>
      <c r="G236"/>
    </row>
  </sheetData>
  <sheetProtection selectLockedCells="1" selectUnlockedCells="1"/>
  <mergeCells count="10">
    <mergeCell ref="F8:G8"/>
    <mergeCell ref="A3:D3"/>
    <mergeCell ref="A4:F4"/>
    <mergeCell ref="F214:G214"/>
    <mergeCell ref="B9:G9"/>
    <mergeCell ref="B6:C6"/>
    <mergeCell ref="B7:C7"/>
    <mergeCell ref="C214:D214"/>
    <mergeCell ref="B5:G5"/>
    <mergeCell ref="B8:C8"/>
  </mergeCells>
  <dataValidations count="3">
    <dataValidation type="whole" operator="greaterThan" allowBlank="1" showErrorMessage="1" errorTitle="Pogresan unos" error="Uneseni iznos mora biti celi broj veci od 0!" sqref="D159:G159">
      <formula1>0</formula1>
    </dataValidation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8">
      <formula1>0</formula1>
    </dataValidation>
    <dataValidation type="whole" operator="greaterThan" allowBlank="1" showErrorMessage="1" sqref="G7">
      <formula1>0</formula1>
    </dataValidation>
  </dataValidations>
  <printOptions/>
  <pageMargins left="0.4330708661417323" right="0.35433070866141736" top="0.5118110236220472" bottom="0.5118110236220472" header="0.5118110236220472" footer="0.5118110236220472"/>
  <pageSetup horizontalDpi="300" verticalDpi="300" orientation="portrait" paperSize="9" scale="50" r:id="rId1"/>
  <rowBreaks count="2" manualBreakCount="2">
    <brk id="88" max="7" man="1"/>
    <brk id="1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2014-07-31T08:54:00Z</cp:lastPrinted>
  <dcterms:created xsi:type="dcterms:W3CDTF">2014-08-04T09:24:36Z</dcterms:created>
  <dcterms:modified xsi:type="dcterms:W3CDTF">2014-08-05T11:10:11Z</dcterms:modified>
  <cp:category/>
  <cp:version/>
  <cp:contentType/>
  <cp:contentStatus/>
</cp:coreProperties>
</file>